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251" windowWidth="9555" windowHeight="8700" activeTab="0"/>
  </bookViews>
  <sheets>
    <sheet name="2006 OMEGA Order of Merit" sheetId="1" r:id="rId1"/>
  </sheets>
  <definedNames/>
  <calcPr fullCalcOnLoad="1"/>
</workbook>
</file>

<file path=xl/sharedStrings.xml><?xml version="1.0" encoding="utf-8"?>
<sst xmlns="http://schemas.openxmlformats.org/spreadsheetml/2006/main" count="208" uniqueCount="206">
  <si>
    <t>姓名</t>
  </si>
  <si>
    <t>排名</t>
  </si>
  <si>
    <t>Name</t>
  </si>
  <si>
    <t>总和 Total</t>
  </si>
  <si>
    <t>梁文冲</t>
  </si>
  <si>
    <t>LIANG Wenchong</t>
  </si>
  <si>
    <t>张连伟</t>
  </si>
  <si>
    <t>ZHANG Lianwei</t>
  </si>
  <si>
    <t>李超</t>
  </si>
  <si>
    <t>LI Chao</t>
  </si>
  <si>
    <t>袁浩</t>
  </si>
  <si>
    <t>YUAN Hao</t>
  </si>
  <si>
    <t>郑文根</t>
  </si>
  <si>
    <t>ZHENG Wengen</t>
  </si>
  <si>
    <t>古书涛</t>
  </si>
  <si>
    <t>GU Shutao</t>
  </si>
  <si>
    <t>XIAO Zhijin</t>
  </si>
  <si>
    <t>黄明杰</t>
  </si>
  <si>
    <t>HUANG Mingjie</t>
  </si>
  <si>
    <t>吴伟煌</t>
  </si>
  <si>
    <t>WU Weihuang</t>
  </si>
  <si>
    <t>夏峥嵘</t>
  </si>
  <si>
    <t>XIA Zhengrong</t>
  </si>
  <si>
    <t>LAI Yuanlang</t>
  </si>
  <si>
    <t>戚增发</t>
  </si>
  <si>
    <t>QI Zengfa</t>
  </si>
  <si>
    <t>郑少光</t>
  </si>
  <si>
    <t>ZHENG Shaoguang</t>
  </si>
  <si>
    <t>黄永欢</t>
  </si>
  <si>
    <t>HUANG Yonghuan</t>
  </si>
  <si>
    <t>谭永宗</t>
  </si>
  <si>
    <t>TAN Yongzong</t>
  </si>
  <si>
    <t>古翠林</t>
  </si>
  <si>
    <t>GU Cuilin</t>
  </si>
  <si>
    <t>刘强</t>
  </si>
  <si>
    <t>LIU Qiang</t>
  </si>
  <si>
    <t>刘国杰</t>
  </si>
  <si>
    <t>LIU Guojie</t>
  </si>
  <si>
    <t>尚磊</t>
  </si>
  <si>
    <t>SHANG Lei</t>
  </si>
  <si>
    <t>邢晓轩</t>
  </si>
  <si>
    <t>XING Xiaoxuan</t>
  </si>
  <si>
    <t>廖贵明</t>
  </si>
  <si>
    <t>LIAO Guiming</t>
  </si>
  <si>
    <t>吴徐军</t>
  </si>
  <si>
    <t>WU Xujun</t>
  </si>
  <si>
    <t>邓勇红</t>
  </si>
  <si>
    <t>DENG Yonghong</t>
  </si>
  <si>
    <t>袁峥</t>
  </si>
  <si>
    <t>YUAN Zheng</t>
  </si>
  <si>
    <t>谭国华</t>
  </si>
  <si>
    <t>TAN Guohua</t>
  </si>
  <si>
    <t>张成伟</t>
  </si>
  <si>
    <t>ZHANG Chengwei</t>
  </si>
  <si>
    <t>丘志锋</t>
  </si>
  <si>
    <t>QIU Zhifeng</t>
  </si>
  <si>
    <t>陈东升</t>
  </si>
  <si>
    <t>CHEN Dongsheng</t>
  </si>
  <si>
    <t>高磊</t>
  </si>
  <si>
    <t>GAO Lei</t>
  </si>
  <si>
    <t>刘安达</t>
  </si>
  <si>
    <t>LIU Anda</t>
  </si>
  <si>
    <t>陈勇</t>
  </si>
  <si>
    <t>CHEN Yong</t>
  </si>
  <si>
    <t>周训书</t>
  </si>
  <si>
    <t>ZHOU Xunshu</t>
  </si>
  <si>
    <t>王雷</t>
  </si>
  <si>
    <t>WANG Lei</t>
  </si>
  <si>
    <t>符新</t>
  </si>
  <si>
    <t>FU Xin</t>
  </si>
  <si>
    <t>刘俊峰</t>
  </si>
  <si>
    <t>LIU Junfeng</t>
  </si>
  <si>
    <t>刘鑫</t>
  </si>
  <si>
    <t>LIU Xin</t>
  </si>
  <si>
    <t>程斐</t>
  </si>
  <si>
    <t>CHENG Fei</t>
  </si>
  <si>
    <t>陈小马</t>
  </si>
  <si>
    <t>CHEN Xiaoma</t>
  </si>
  <si>
    <t>李勇</t>
  </si>
  <si>
    <t>LI Yong</t>
  </si>
  <si>
    <t>邓裕超</t>
  </si>
  <si>
    <t>DENG Yuchao</t>
  </si>
  <si>
    <t>王会强</t>
  </si>
  <si>
    <t>WANG Huiqiang</t>
  </si>
  <si>
    <t>刘笑</t>
  </si>
  <si>
    <t>LIU Xiao</t>
  </si>
  <si>
    <t>元天</t>
  </si>
  <si>
    <t>YUAN Tian</t>
  </si>
  <si>
    <t>陈雨</t>
  </si>
  <si>
    <t>CHEN Yu</t>
  </si>
  <si>
    <t>刘佩国</t>
  </si>
  <si>
    <t>LIU Peiguo</t>
  </si>
  <si>
    <t>钟永光</t>
  </si>
  <si>
    <t>ZHONG Yongguang</t>
  </si>
  <si>
    <t>张兴勇</t>
  </si>
  <si>
    <t>ZHANG Xingyong</t>
  </si>
  <si>
    <t>崔小龙</t>
  </si>
  <si>
    <t>CUI Xiaolong</t>
  </si>
  <si>
    <t>冯序</t>
  </si>
  <si>
    <t>FENG Xu</t>
  </si>
  <si>
    <t>王宏兵</t>
  </si>
  <si>
    <t>WANG Hongbing</t>
  </si>
  <si>
    <t>付泰</t>
  </si>
  <si>
    <t>FU Tai</t>
  </si>
  <si>
    <t>古浩然</t>
  </si>
  <si>
    <t>GU Haoran</t>
  </si>
  <si>
    <t>SONG Qingli</t>
  </si>
  <si>
    <t>吴立辉</t>
  </si>
  <si>
    <t>WU Lihui</t>
  </si>
  <si>
    <t>曹韩锋</t>
  </si>
  <si>
    <t>CAO Hanfeng</t>
  </si>
  <si>
    <t>施宁杰</t>
  </si>
  <si>
    <t>SHI Ningjie</t>
  </si>
  <si>
    <t>孟庆鹏</t>
  </si>
  <si>
    <t>MENG Qingpeng</t>
  </si>
  <si>
    <t>唐锦昌</t>
  </si>
  <si>
    <t>TANG Jinchang</t>
  </si>
  <si>
    <t>马建荣</t>
  </si>
  <si>
    <t>MA Jianrong</t>
  </si>
  <si>
    <t>杨兵</t>
  </si>
  <si>
    <t>YANG Bing</t>
  </si>
  <si>
    <t>张萌</t>
  </si>
  <si>
    <t>ZHANG Meng</t>
  </si>
  <si>
    <t>杨升勤</t>
  </si>
  <si>
    <t>刘健</t>
  </si>
  <si>
    <t>高辉</t>
  </si>
  <si>
    <t>张伟</t>
  </si>
  <si>
    <t>陈定根</t>
  </si>
  <si>
    <t>陈建</t>
  </si>
  <si>
    <t>卿三勇</t>
  </si>
  <si>
    <t>QING Sanyong</t>
  </si>
  <si>
    <t>吕文旭</t>
  </si>
  <si>
    <t>聂洪</t>
  </si>
  <si>
    <t>程军</t>
  </si>
  <si>
    <t>徐秦</t>
  </si>
  <si>
    <r>
      <t>海南站</t>
    </r>
    <r>
      <rPr>
        <b/>
        <sz val="10"/>
        <color indexed="8"/>
        <rFont val="Arial"/>
        <family val="2"/>
      </rPr>
      <t xml:space="preserve"> 
Hainan</t>
    </r>
  </si>
  <si>
    <r>
      <t>珠海站</t>
    </r>
    <r>
      <rPr>
        <b/>
        <sz val="10"/>
        <color indexed="8"/>
        <rFont val="Arial"/>
        <family val="2"/>
      </rPr>
      <t xml:space="preserve"> 
Zhuhai</t>
    </r>
  </si>
  <si>
    <r>
      <t>山东站</t>
    </r>
    <r>
      <rPr>
        <b/>
        <sz val="10"/>
        <color indexed="8"/>
        <rFont val="Arial"/>
        <family val="2"/>
      </rPr>
      <t xml:space="preserve"> 
Shandong</t>
    </r>
  </si>
  <si>
    <r>
      <t>上海站</t>
    </r>
    <r>
      <rPr>
        <b/>
        <sz val="10"/>
        <color indexed="8"/>
        <rFont val="Arial"/>
        <family val="2"/>
      </rPr>
      <t xml:space="preserve"> 
Shanghai</t>
    </r>
  </si>
  <si>
    <r>
      <t>昆明站</t>
    </r>
    <r>
      <rPr>
        <b/>
        <sz val="10"/>
        <color indexed="8"/>
        <rFont val="Arial"/>
        <family val="2"/>
      </rPr>
      <t xml:space="preserve"> 
Kunming</t>
    </r>
  </si>
  <si>
    <r>
      <t>北京站</t>
    </r>
    <r>
      <rPr>
        <b/>
        <sz val="10"/>
        <color indexed="8"/>
        <rFont val="Arial"/>
        <family val="2"/>
      </rPr>
      <t xml:space="preserve"> 
Beijing</t>
    </r>
  </si>
  <si>
    <t xml:space="preserve"> </t>
  </si>
  <si>
    <t>肖志金</t>
  </si>
  <si>
    <t>赖远浪</t>
  </si>
  <si>
    <t>张君</t>
  </si>
  <si>
    <t>ZHANG Jun</t>
  </si>
  <si>
    <t>宋庆礼</t>
  </si>
  <si>
    <t>YANG Shengqin</t>
  </si>
  <si>
    <t>LIU Jian</t>
  </si>
  <si>
    <t>宋志强</t>
  </si>
  <si>
    <t>SONG Zhiqiang</t>
  </si>
  <si>
    <t>黄振雄</t>
  </si>
  <si>
    <t>HUANG Zhenxiong</t>
  </si>
  <si>
    <t>GAO Hui</t>
  </si>
  <si>
    <t>ZHANG Wei</t>
  </si>
  <si>
    <t>CHEN Dinggen</t>
  </si>
  <si>
    <t>姚振贵</t>
  </si>
  <si>
    <t>YAO Zhengui</t>
  </si>
  <si>
    <t>贺小岚</t>
  </si>
  <si>
    <t>HE Xiaolan</t>
  </si>
  <si>
    <t>CHEN Jian</t>
  </si>
  <si>
    <t>LÜ Wenxu</t>
  </si>
  <si>
    <t>朴明日</t>
  </si>
  <si>
    <t>PIAO Mingri</t>
  </si>
  <si>
    <t>刘安林</t>
  </si>
  <si>
    <t>LIU Anlin</t>
  </si>
  <si>
    <t>NIE Hong</t>
  </si>
  <si>
    <t>关雪峰</t>
  </si>
  <si>
    <t>GUAN Xuefeng</t>
  </si>
  <si>
    <t>CHENG Jun</t>
  </si>
  <si>
    <t>XU Qin</t>
  </si>
  <si>
    <r>
      <t xml:space="preserve">2006 </t>
    </r>
    <r>
      <rPr>
        <b/>
        <sz val="14"/>
        <color indexed="9"/>
        <rFont val="NSimSun"/>
        <family val="3"/>
      </rPr>
      <t>欧米茄中国巡回赛</t>
    </r>
    <r>
      <rPr>
        <b/>
        <sz val="14"/>
        <color indexed="9"/>
        <rFont val="Arial"/>
        <family val="2"/>
      </rPr>
      <t xml:space="preserve"> - </t>
    </r>
    <r>
      <rPr>
        <b/>
        <sz val="14"/>
        <color indexed="9"/>
        <rFont val="NSimSun"/>
        <family val="3"/>
      </rPr>
      <t xml:space="preserve">欧米茄奖金榜
</t>
    </r>
    <r>
      <rPr>
        <b/>
        <sz val="14"/>
        <color indexed="9"/>
        <rFont val="Arial"/>
        <family val="2"/>
      </rPr>
      <t xml:space="preserve">2006 OMEGA China Tour - OMEGA Order of Merit </t>
    </r>
    <r>
      <rPr>
        <b/>
        <sz val="10"/>
        <color indexed="8"/>
        <rFont val="Arial"/>
        <family val="2"/>
      </rPr>
      <t xml:space="preserve">    </t>
    </r>
  </si>
  <si>
    <t>孙鹏</t>
  </si>
  <si>
    <t>SUN Peng</t>
  </si>
  <si>
    <t>叶雄辉</t>
  </si>
  <si>
    <t>YE Xionghui</t>
  </si>
  <si>
    <t>何勇坚</t>
  </si>
  <si>
    <t>HE Yongjian</t>
  </si>
  <si>
    <t>俞威</t>
  </si>
  <si>
    <t>YU Wei</t>
  </si>
  <si>
    <t>张继勇</t>
  </si>
  <si>
    <t>ZHANG Jiyong</t>
  </si>
  <si>
    <t>王玮</t>
  </si>
  <si>
    <t>WANG Wei</t>
  </si>
  <si>
    <t>邓承伟</t>
  </si>
  <si>
    <t>DENG Chengwei</t>
  </si>
  <si>
    <t>杨金标</t>
  </si>
  <si>
    <t>YANG Jinbiao</t>
  </si>
  <si>
    <t>陈英锋</t>
  </si>
  <si>
    <t>CHEN Yingfeng</t>
  </si>
  <si>
    <t>桂兵</t>
  </si>
  <si>
    <t>GUI Bing</t>
  </si>
  <si>
    <t>董春武</t>
  </si>
  <si>
    <t>DONG Chunwu</t>
  </si>
  <si>
    <t>周振斌</t>
  </si>
  <si>
    <t>ZHOU Zhenbin</t>
  </si>
  <si>
    <t>朱彤彤</t>
  </si>
  <si>
    <t>ZHU Tongtong</t>
  </si>
  <si>
    <t>郑军</t>
  </si>
  <si>
    <t>ZHENG Jun</t>
  </si>
  <si>
    <t>吴红富</t>
  </si>
  <si>
    <t>WU Hongfu</t>
  </si>
  <si>
    <t>沈灏</t>
  </si>
  <si>
    <t>SHEN Hao</t>
  </si>
  <si>
    <t>虞思文</t>
  </si>
  <si>
    <t>YU Siwen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</si>
</sst>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_(&quot;$&quot;* #,##0_);_(&quot;$&quot;* \(#,##0\);_(&quot;$&quot;* &quot;-&quot;??_);_(@_)"/>
    <numFmt numFmtId="199" formatCode="_(* #,##0.0_);_(* \(#,##0.0\);_(* &quot;-&quot;??_);_(@_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"/>
    <numFmt numFmtId="206" formatCode="#,##0.0000"/>
    <numFmt numFmtId="207" formatCode="#,##0.0"/>
    <numFmt numFmtId="208" formatCode="[$-409]dddd\,\ mmmm\ dd\,\ yyyy"/>
    <numFmt numFmtId="209" formatCode="[$-409]h:mm:ss\ AM/PM"/>
  </numFmts>
  <fonts count="11">
    <font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9"/>
      <name val="NSimSun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imSun"/>
      <family val="0"/>
    </font>
    <font>
      <sz val="10"/>
      <color indexed="8"/>
      <name val="NSimSun"/>
      <family val="3"/>
    </font>
    <font>
      <b/>
      <sz val="10"/>
      <color indexed="8"/>
      <name val="NSimSun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/>
      <top style="thick"/>
      <bottom style="thin"/>
    </border>
    <border>
      <left style="thin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3" borderId="3" xfId="0" applyFont="1" applyFill="1" applyBorder="1" applyAlignment="1">
      <alignment horizontal="left"/>
    </xf>
    <xf numFmtId="3" fontId="7" fillId="0" borderId="4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200" fontId="7" fillId="0" borderId="5" xfId="19" applyNumberFormat="1" applyFont="1" applyFill="1" applyBorder="1" applyAlignment="1">
      <alignment horizontal="center" vertical="center"/>
    </xf>
    <xf numFmtId="200" fontId="7" fillId="0" borderId="6" xfId="19" applyNumberFormat="1" applyFont="1" applyFill="1" applyBorder="1" applyAlignment="1">
      <alignment horizontal="center" vertical="center"/>
    </xf>
    <xf numFmtId="200" fontId="7" fillId="0" borderId="6" xfId="19" applyNumberFormat="1" applyFont="1" applyFill="1" applyBorder="1" applyAlignment="1">
      <alignment horizontal="center"/>
    </xf>
    <xf numFmtId="200" fontId="6" fillId="2" borderId="7" xfId="19" applyNumberFormat="1" applyFont="1" applyFill="1" applyBorder="1" applyAlignment="1">
      <alignment/>
    </xf>
    <xf numFmtId="0" fontId="7" fillId="3" borderId="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200" fontId="7" fillId="0" borderId="9" xfId="19" applyNumberFormat="1" applyFont="1" applyFill="1" applyBorder="1" applyAlignment="1">
      <alignment horizontal="center" vertical="center"/>
    </xf>
    <xf numFmtId="200" fontId="7" fillId="0" borderId="10" xfId="19" applyNumberFormat="1" applyFont="1" applyFill="1" applyBorder="1" applyAlignment="1">
      <alignment horizontal="center" vertical="center"/>
    </xf>
    <xf numFmtId="200" fontId="7" fillId="0" borderId="4" xfId="19" applyNumberFormat="1" applyFont="1" applyFill="1" applyBorder="1" applyAlignment="1">
      <alignment horizontal="center" vertical="center"/>
    </xf>
    <xf numFmtId="200" fontId="7" fillId="0" borderId="11" xfId="19" applyNumberFormat="1" applyFont="1" applyFill="1" applyBorder="1" applyAlignment="1">
      <alignment horizontal="center" vertical="center"/>
    </xf>
    <xf numFmtId="3" fontId="7" fillId="0" borderId="3" xfId="17" applyNumberFormat="1" applyFont="1" applyFill="1" applyBorder="1" applyAlignment="1">
      <alignment horizontal="right"/>
    </xf>
    <xf numFmtId="200" fontId="7" fillId="0" borderId="5" xfId="19" applyNumberFormat="1" applyFont="1" applyFill="1" applyBorder="1" applyAlignment="1">
      <alignment horizontal="center"/>
    </xf>
    <xf numFmtId="200" fontId="7" fillId="0" borderId="4" xfId="19" applyNumberFormat="1" applyFont="1" applyFill="1" applyBorder="1" applyAlignment="1">
      <alignment horizontal="center"/>
    </xf>
    <xf numFmtId="200" fontId="7" fillId="0" borderId="11" xfId="19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3" fontId="7" fillId="0" borderId="0" xfId="17" applyNumberFormat="1" applyFont="1" applyAlignment="1">
      <alignment horizontal="right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3" fontId="7" fillId="0" borderId="3" xfId="0" applyNumberFormat="1" applyFont="1" applyBorder="1" applyAlignment="1">
      <alignment horizontal="right" wrapText="1"/>
    </xf>
    <xf numFmtId="0" fontId="8" fillId="3" borderId="14" xfId="0" applyFont="1" applyFill="1" applyBorder="1" applyAlignment="1">
      <alignment horizontal="left" vertical="center"/>
    </xf>
    <xf numFmtId="200" fontId="7" fillId="0" borderId="3" xfId="19" applyNumberFormat="1" applyFont="1" applyFill="1" applyBorder="1" applyAlignment="1">
      <alignment horizontal="center"/>
    </xf>
    <xf numFmtId="200" fontId="6" fillId="2" borderId="15" xfId="19" applyNumberFormat="1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left"/>
    </xf>
    <xf numFmtId="1" fontId="10" fillId="4" borderId="17" xfId="17" applyNumberFormat="1" applyFont="1" applyFill="1" applyBorder="1" applyAlignment="1">
      <alignment horizontal="center" wrapText="1"/>
    </xf>
    <xf numFmtId="1" fontId="10" fillId="4" borderId="17" xfId="0" applyNumberFormat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00" fontId="6" fillId="2" borderId="22" xfId="19" applyNumberFormat="1" applyFont="1" applyFill="1" applyBorder="1" applyAlignment="1">
      <alignment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3" fontId="6" fillId="2" borderId="24" xfId="17" applyNumberFormat="1" applyFont="1" applyFill="1" applyBorder="1" applyAlignment="1">
      <alignment horizontal="right"/>
    </xf>
    <xf numFmtId="200" fontId="7" fillId="0" borderId="3" xfId="19" applyNumberFormat="1" applyFont="1" applyFill="1" applyBorder="1" applyAlignment="1">
      <alignment horizontal="center" vertical="center"/>
    </xf>
    <xf numFmtId="200" fontId="6" fillId="2" borderId="25" xfId="19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3" fontId="7" fillId="0" borderId="27" xfId="17" applyNumberFormat="1" applyFont="1" applyFill="1" applyBorder="1" applyAlignment="1">
      <alignment horizontal="right"/>
    </xf>
    <xf numFmtId="200" fontId="7" fillId="0" borderId="28" xfId="19" applyNumberFormat="1" applyFont="1" applyFill="1" applyBorder="1" applyAlignment="1">
      <alignment horizontal="center"/>
    </xf>
    <xf numFmtId="200" fontId="7" fillId="0" borderId="29" xfId="19" applyNumberFormat="1" applyFont="1" applyFill="1" applyBorder="1" applyAlignment="1">
      <alignment horizontal="center"/>
    </xf>
    <xf numFmtId="200" fontId="7" fillId="0" borderId="30" xfId="19" applyNumberFormat="1" applyFont="1" applyFill="1" applyBorder="1" applyAlignment="1">
      <alignment horizontal="center"/>
    </xf>
    <xf numFmtId="200" fontId="7" fillId="0" borderId="0" xfId="19" applyNumberFormat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workbookViewId="0" topLeftCell="A67">
      <selection activeCell="A100" sqref="A100"/>
    </sheetView>
  </sheetViews>
  <sheetFormatPr defaultColWidth="9.140625" defaultRowHeight="12.75"/>
  <cols>
    <col min="1" max="1" width="4.7109375" style="4" customWidth="1"/>
    <col min="2" max="2" width="12.00390625" style="2" customWidth="1"/>
    <col min="3" max="3" width="25.421875" style="2" customWidth="1"/>
    <col min="4" max="4" width="12.7109375" style="7" customWidth="1"/>
    <col min="5" max="9" width="12.7109375" style="5" customWidth="1"/>
    <col min="10" max="10" width="17.00390625" style="2" customWidth="1"/>
    <col min="11" max="16384" width="9.140625" style="2" customWidth="1"/>
  </cols>
  <sheetData>
    <row r="1" spans="1:10" ht="47.25" customHeight="1" thickBot="1" thickTop="1">
      <c r="A1" s="45" t="s">
        <v>171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26.25" thickBot="1">
      <c r="A2" s="39" t="s">
        <v>1</v>
      </c>
      <c r="B2" s="40" t="s">
        <v>0</v>
      </c>
      <c r="C2" s="41" t="s">
        <v>2</v>
      </c>
      <c r="D2" s="42" t="s">
        <v>135</v>
      </c>
      <c r="E2" s="43" t="s">
        <v>136</v>
      </c>
      <c r="F2" s="43" t="s">
        <v>137</v>
      </c>
      <c r="G2" s="43" t="s">
        <v>138</v>
      </c>
      <c r="H2" s="43" t="s">
        <v>139</v>
      </c>
      <c r="I2" s="43" t="s">
        <v>140</v>
      </c>
      <c r="J2" s="44" t="s">
        <v>3</v>
      </c>
    </row>
    <row r="3" spans="1:10" ht="13.5" thickTop="1">
      <c r="A3" s="1">
        <v>1</v>
      </c>
      <c r="B3" s="31" t="s">
        <v>6</v>
      </c>
      <c r="C3" s="19" t="s">
        <v>7</v>
      </c>
      <c r="D3" s="9">
        <v>90000</v>
      </c>
      <c r="E3" s="15">
        <v>150000</v>
      </c>
      <c r="F3" s="21">
        <v>50000</v>
      </c>
      <c r="G3" s="35">
        <v>150000</v>
      </c>
      <c r="H3" s="22">
        <v>50000</v>
      </c>
      <c r="I3" s="21">
        <v>50000</v>
      </c>
      <c r="J3" s="18">
        <f>SUM(D3:I3)</f>
        <v>540000</v>
      </c>
    </row>
    <row r="4" spans="1:10" ht="12.75">
      <c r="A4" s="1">
        <v>2</v>
      </c>
      <c r="B4" s="32" t="s">
        <v>8</v>
      </c>
      <c r="C4" s="8" t="s">
        <v>9</v>
      </c>
      <c r="D4" s="10">
        <v>50000</v>
      </c>
      <c r="E4" s="16">
        <v>22000</v>
      </c>
      <c r="F4" s="15">
        <v>150000</v>
      </c>
      <c r="G4" s="23">
        <v>36000</v>
      </c>
      <c r="H4" s="24">
        <v>150000</v>
      </c>
      <c r="I4" s="15">
        <v>90000</v>
      </c>
      <c r="J4" s="18">
        <f>SUM(D4:I4)</f>
        <v>498000</v>
      </c>
    </row>
    <row r="5" spans="1:10" ht="12.75">
      <c r="A5" s="1">
        <v>3</v>
      </c>
      <c r="B5" s="32" t="s">
        <v>4</v>
      </c>
      <c r="C5" s="8" t="s">
        <v>5</v>
      </c>
      <c r="D5" s="10">
        <v>150000</v>
      </c>
      <c r="E5" s="16"/>
      <c r="F5" s="15" t="s">
        <v>141</v>
      </c>
      <c r="G5" s="23" t="s">
        <v>141</v>
      </c>
      <c r="H5" s="24"/>
      <c r="I5" s="15">
        <v>150000</v>
      </c>
      <c r="J5" s="18">
        <f>SUM(D5:I5)</f>
        <v>300000</v>
      </c>
    </row>
    <row r="6" spans="1:10" ht="12.75">
      <c r="A6" s="1">
        <v>4</v>
      </c>
      <c r="B6" s="32" t="s">
        <v>17</v>
      </c>
      <c r="C6" s="8" t="s">
        <v>18</v>
      </c>
      <c r="D6" s="10">
        <v>13750</v>
      </c>
      <c r="E6" s="16">
        <v>8400</v>
      </c>
      <c r="F6" s="15">
        <v>29000</v>
      </c>
      <c r="G6" s="23">
        <v>90000</v>
      </c>
      <c r="H6" s="24">
        <v>90000</v>
      </c>
      <c r="I6" s="15">
        <v>13300</v>
      </c>
      <c r="J6" s="18">
        <f>SUM(D6:I6)</f>
        <v>244450</v>
      </c>
    </row>
    <row r="7" spans="1:10" ht="12.75">
      <c r="A7" s="1">
        <v>5</v>
      </c>
      <c r="B7" s="32" t="s">
        <v>10</v>
      </c>
      <c r="C7" s="8" t="s">
        <v>11</v>
      </c>
      <c r="D7" s="10">
        <v>22000</v>
      </c>
      <c r="E7" s="16">
        <v>18000</v>
      </c>
      <c r="F7" s="15">
        <v>90000</v>
      </c>
      <c r="G7" s="23">
        <v>13550</v>
      </c>
      <c r="H7" s="24">
        <v>17400</v>
      </c>
      <c r="I7" s="15">
        <v>14050</v>
      </c>
      <c r="J7" s="18">
        <f>SUM(D7:I7)</f>
        <v>175000</v>
      </c>
    </row>
    <row r="8" spans="1:10" ht="12.75">
      <c r="A8" s="1">
        <v>6</v>
      </c>
      <c r="B8" s="32" t="s">
        <v>12</v>
      </c>
      <c r="C8" s="8" t="s">
        <v>13</v>
      </c>
      <c r="D8" s="10">
        <v>17500</v>
      </c>
      <c r="E8" s="16">
        <v>90000</v>
      </c>
      <c r="F8" s="15">
        <v>5800</v>
      </c>
      <c r="G8" s="23"/>
      <c r="H8" s="24">
        <v>7500</v>
      </c>
      <c r="I8" s="15">
        <v>22000</v>
      </c>
      <c r="J8" s="18">
        <f>SUM(D8:I8)</f>
        <v>142800</v>
      </c>
    </row>
    <row r="9" spans="1:10" ht="12.75">
      <c r="A9" s="1">
        <v>7</v>
      </c>
      <c r="B9" s="32" t="s">
        <v>24</v>
      </c>
      <c r="C9" s="8" t="s">
        <v>25</v>
      </c>
      <c r="D9" s="10">
        <v>12600</v>
      </c>
      <c r="E9" s="16">
        <v>36000</v>
      </c>
      <c r="F9" s="15">
        <v>16050</v>
      </c>
      <c r="G9" s="23">
        <v>50000</v>
      </c>
      <c r="H9" s="24">
        <v>8900</v>
      </c>
      <c r="I9" s="15">
        <v>12300</v>
      </c>
      <c r="J9" s="18">
        <f>SUM(D9:I9)</f>
        <v>135850</v>
      </c>
    </row>
    <row r="10" spans="1:10" ht="12.75">
      <c r="A10" s="1">
        <v>8</v>
      </c>
      <c r="B10" s="32" t="s">
        <v>19</v>
      </c>
      <c r="C10" s="8" t="s">
        <v>20</v>
      </c>
      <c r="D10" s="10">
        <v>13750</v>
      </c>
      <c r="E10" s="16">
        <v>50000</v>
      </c>
      <c r="F10" s="15">
        <v>12800</v>
      </c>
      <c r="G10" s="23">
        <v>16575</v>
      </c>
      <c r="H10" s="24">
        <v>10600</v>
      </c>
      <c r="I10" s="15">
        <v>10600</v>
      </c>
      <c r="J10" s="18">
        <f>SUM(D10:I10)</f>
        <v>114325</v>
      </c>
    </row>
    <row r="11" spans="1:10" ht="12.75">
      <c r="A11" s="1">
        <v>9</v>
      </c>
      <c r="B11" s="32" t="s">
        <v>42</v>
      </c>
      <c r="C11" s="8" t="s">
        <v>43</v>
      </c>
      <c r="D11" s="10">
        <v>10500</v>
      </c>
      <c r="E11" s="16"/>
      <c r="F11" s="15">
        <v>12800</v>
      </c>
      <c r="G11" s="23">
        <v>15050</v>
      </c>
      <c r="H11" s="24">
        <v>36000</v>
      </c>
      <c r="I11" s="15">
        <v>36000</v>
      </c>
      <c r="J11" s="18">
        <f>SUM(D11:I11)</f>
        <v>110350</v>
      </c>
    </row>
    <row r="12" spans="1:10" ht="12.75">
      <c r="A12" s="1">
        <v>10</v>
      </c>
      <c r="B12" s="32" t="s">
        <v>142</v>
      </c>
      <c r="C12" s="8" t="s">
        <v>16</v>
      </c>
      <c r="D12" s="10">
        <v>14750</v>
      </c>
      <c r="E12" s="16">
        <v>14800</v>
      </c>
      <c r="F12" s="15">
        <v>15050</v>
      </c>
      <c r="G12" s="23">
        <v>18000</v>
      </c>
      <c r="H12" s="24">
        <v>17400</v>
      </c>
      <c r="I12" s="15">
        <v>14050</v>
      </c>
      <c r="J12" s="18">
        <f>SUM(D12:I12)</f>
        <v>94050</v>
      </c>
    </row>
    <row r="13" spans="1:10" ht="12.75">
      <c r="A13" s="1">
        <v>11</v>
      </c>
      <c r="B13" s="32" t="s">
        <v>54</v>
      </c>
      <c r="C13" s="8" t="s">
        <v>55</v>
      </c>
      <c r="D13" s="10">
        <v>9600</v>
      </c>
      <c r="E13" s="16">
        <v>9500</v>
      </c>
      <c r="F13" s="15">
        <v>29000</v>
      </c>
      <c r="G13" s="23">
        <v>16575</v>
      </c>
      <c r="H13" s="24">
        <v>10600</v>
      </c>
      <c r="I13" s="15">
        <v>15800</v>
      </c>
      <c r="J13" s="18">
        <f>SUM(D13:I13)</f>
        <v>91075</v>
      </c>
    </row>
    <row r="14" spans="1:10" ht="12.75">
      <c r="A14" s="1">
        <v>12</v>
      </c>
      <c r="B14" s="32" t="s">
        <v>28</v>
      </c>
      <c r="C14" s="8" t="s">
        <v>29</v>
      </c>
      <c r="D14" s="10">
        <v>12100</v>
      </c>
      <c r="E14" s="16">
        <v>15550</v>
      </c>
      <c r="F14" s="15">
        <v>17400</v>
      </c>
      <c r="G14" s="23">
        <v>8600</v>
      </c>
      <c r="H14" s="24">
        <v>22000</v>
      </c>
      <c r="I14" s="15">
        <v>10600</v>
      </c>
      <c r="J14" s="18">
        <f>SUM(D14:I14)</f>
        <v>86250</v>
      </c>
    </row>
    <row r="15" spans="1:10" ht="12.75">
      <c r="A15" s="1">
        <v>13</v>
      </c>
      <c r="B15" s="32" t="s">
        <v>38</v>
      </c>
      <c r="C15" s="8" t="s">
        <v>39</v>
      </c>
      <c r="D15" s="10">
        <v>11400</v>
      </c>
      <c r="E15" s="16">
        <v>17400</v>
      </c>
      <c r="F15" s="15"/>
      <c r="G15" s="23">
        <v>22000</v>
      </c>
      <c r="H15" s="24">
        <v>17400</v>
      </c>
      <c r="I15" s="15">
        <v>16833</v>
      </c>
      <c r="J15" s="18">
        <f>SUM(D15:I15)</f>
        <v>85033</v>
      </c>
    </row>
    <row r="16" spans="1:10" ht="12.75">
      <c r="A16" s="1">
        <v>14</v>
      </c>
      <c r="B16" s="32" t="s">
        <v>26</v>
      </c>
      <c r="C16" s="8" t="s">
        <v>27</v>
      </c>
      <c r="D16" s="10">
        <v>12600</v>
      </c>
      <c r="E16" s="16">
        <v>14300</v>
      </c>
      <c r="F16" s="15">
        <v>16050</v>
      </c>
      <c r="G16" s="23">
        <v>12300</v>
      </c>
      <c r="H16" s="24">
        <v>14800</v>
      </c>
      <c r="I16" s="15">
        <v>7800</v>
      </c>
      <c r="J16" s="18">
        <f>SUM(D16:I16)</f>
        <v>77850</v>
      </c>
    </row>
    <row r="17" spans="1:10" ht="12.75">
      <c r="A17" s="1">
        <v>15</v>
      </c>
      <c r="B17" s="32" t="s">
        <v>60</v>
      </c>
      <c r="C17" s="8" t="s">
        <v>61</v>
      </c>
      <c r="D17" s="10">
        <v>8900</v>
      </c>
      <c r="E17" s="16">
        <v>7700</v>
      </c>
      <c r="F17" s="15">
        <v>15050</v>
      </c>
      <c r="G17" s="23">
        <v>9900</v>
      </c>
      <c r="H17" s="24">
        <v>14800</v>
      </c>
      <c r="I17" s="15">
        <v>18000</v>
      </c>
      <c r="J17" s="18">
        <f>SUM(D17:I17)</f>
        <v>74350</v>
      </c>
    </row>
    <row r="18" spans="1:10" ht="12.75">
      <c r="A18" s="1">
        <v>16</v>
      </c>
      <c r="B18" s="32" t="s">
        <v>14</v>
      </c>
      <c r="C18" s="8" t="s">
        <v>15</v>
      </c>
      <c r="D18" s="10">
        <v>14750</v>
      </c>
      <c r="E18" s="16">
        <v>6800</v>
      </c>
      <c r="F18" s="15">
        <v>14050</v>
      </c>
      <c r="G18" s="23">
        <v>13550</v>
      </c>
      <c r="H18" s="24">
        <v>14800</v>
      </c>
      <c r="I18" s="15">
        <v>9600</v>
      </c>
      <c r="J18" s="18">
        <f>SUM(D18:I18)</f>
        <v>73550</v>
      </c>
    </row>
    <row r="19" spans="1:10" ht="12.75">
      <c r="A19" s="1">
        <v>17</v>
      </c>
      <c r="B19" s="32" t="s">
        <v>32</v>
      </c>
      <c r="C19" s="8" t="s">
        <v>33</v>
      </c>
      <c r="D19" s="10">
        <v>11400</v>
      </c>
      <c r="E19" s="16"/>
      <c r="F19" s="15">
        <v>16800</v>
      </c>
      <c r="G19" s="23">
        <v>16575</v>
      </c>
      <c r="H19" s="24">
        <v>16300</v>
      </c>
      <c r="I19" s="15">
        <v>11150</v>
      </c>
      <c r="J19" s="18">
        <f>SUM(D19:I19)</f>
        <v>72225</v>
      </c>
    </row>
    <row r="20" spans="1:10" ht="12.75">
      <c r="A20" s="1">
        <v>18</v>
      </c>
      <c r="B20" s="32" t="s">
        <v>46</v>
      </c>
      <c r="C20" s="8" t="s">
        <v>47</v>
      </c>
      <c r="D20" s="10">
        <v>10500</v>
      </c>
      <c r="E20" s="16">
        <v>9500</v>
      </c>
      <c r="F20" s="15">
        <v>9800</v>
      </c>
      <c r="G20" s="23">
        <v>10600</v>
      </c>
      <c r="H20" s="24">
        <v>9500</v>
      </c>
      <c r="I20" s="15">
        <v>16833</v>
      </c>
      <c r="J20" s="18">
        <f>SUM(D20:I20)</f>
        <v>66733</v>
      </c>
    </row>
    <row r="21" spans="1:10" ht="12.75">
      <c r="A21" s="1">
        <v>19</v>
      </c>
      <c r="B21" s="32" t="s">
        <v>30</v>
      </c>
      <c r="C21" s="8" t="s">
        <v>31</v>
      </c>
      <c r="D21" s="10">
        <v>12100</v>
      </c>
      <c r="E21" s="16">
        <v>12800</v>
      </c>
      <c r="F21" s="15">
        <v>11800</v>
      </c>
      <c r="G21" s="23"/>
      <c r="H21" s="24">
        <v>14800</v>
      </c>
      <c r="I21" s="15">
        <v>15050</v>
      </c>
      <c r="J21" s="18">
        <f>SUM(D21:I21)</f>
        <v>66550</v>
      </c>
    </row>
    <row r="22" spans="1:10" ht="12.75">
      <c r="A22" s="1">
        <v>20</v>
      </c>
      <c r="B22" s="32" t="s">
        <v>36</v>
      </c>
      <c r="C22" s="8" t="s">
        <v>37</v>
      </c>
      <c r="D22" s="10">
        <v>11400</v>
      </c>
      <c r="E22" s="16">
        <v>11366</v>
      </c>
      <c r="F22" s="15">
        <v>10900</v>
      </c>
      <c r="G22" s="23">
        <v>9200</v>
      </c>
      <c r="H22" s="24">
        <v>9500</v>
      </c>
      <c r="I22" s="15">
        <v>12300</v>
      </c>
      <c r="J22" s="18">
        <f>SUM(D22:I22)</f>
        <v>64666</v>
      </c>
    </row>
    <row r="23" spans="1:10" ht="12.75">
      <c r="A23" s="1">
        <v>21</v>
      </c>
      <c r="B23" s="32" t="s">
        <v>34</v>
      </c>
      <c r="C23" s="8" t="s">
        <v>35</v>
      </c>
      <c r="D23" s="10">
        <v>11400</v>
      </c>
      <c r="E23" s="16">
        <v>12800</v>
      </c>
      <c r="F23" s="15">
        <v>18000</v>
      </c>
      <c r="G23" s="23"/>
      <c r="H23" s="24">
        <v>11600</v>
      </c>
      <c r="I23" s="15">
        <v>8800</v>
      </c>
      <c r="J23" s="18">
        <f>SUM(D23:I23)</f>
        <v>62600</v>
      </c>
    </row>
    <row r="24" spans="1:10" ht="12.75">
      <c r="A24" s="1">
        <v>22</v>
      </c>
      <c r="B24" s="32" t="s">
        <v>88</v>
      </c>
      <c r="C24" s="8" t="s">
        <v>89</v>
      </c>
      <c r="D24" s="10">
        <v>5900</v>
      </c>
      <c r="E24" s="16">
        <v>16550</v>
      </c>
      <c r="F24" s="15">
        <v>10500</v>
      </c>
      <c r="G24" s="23">
        <v>15050</v>
      </c>
      <c r="H24" s="24">
        <v>3714</v>
      </c>
      <c r="I24" s="15">
        <v>9600</v>
      </c>
      <c r="J24" s="18">
        <f>SUM(D24:I24)</f>
        <v>61314</v>
      </c>
    </row>
    <row r="25" spans="1:10" ht="12.75">
      <c r="A25" s="1">
        <v>23</v>
      </c>
      <c r="B25" s="32" t="s">
        <v>44</v>
      </c>
      <c r="C25" s="8" t="s">
        <v>45</v>
      </c>
      <c r="D25" s="10">
        <v>10500</v>
      </c>
      <c r="E25" s="16">
        <v>15550</v>
      </c>
      <c r="F25" s="15">
        <v>9000</v>
      </c>
      <c r="G25" s="23"/>
      <c r="H25" s="24">
        <v>12800</v>
      </c>
      <c r="I25" s="15">
        <v>12300</v>
      </c>
      <c r="J25" s="18">
        <f>SUM(D25:I25)</f>
        <v>60150</v>
      </c>
    </row>
    <row r="26" spans="1:10" ht="12.75">
      <c r="A26" s="1">
        <v>24</v>
      </c>
      <c r="B26" s="32" t="s">
        <v>96</v>
      </c>
      <c r="C26" s="8" t="s">
        <v>97</v>
      </c>
      <c r="D26" s="10">
        <v>5200</v>
      </c>
      <c r="E26" s="16">
        <v>9500</v>
      </c>
      <c r="F26" s="15">
        <v>11800</v>
      </c>
      <c r="G26" s="23">
        <v>16575</v>
      </c>
      <c r="H26" s="24">
        <v>7000</v>
      </c>
      <c r="I26" s="15">
        <v>9600</v>
      </c>
      <c r="J26" s="18">
        <f>SUM(D26:I26)</f>
        <v>59675</v>
      </c>
    </row>
    <row r="27" spans="1:10" ht="12.75">
      <c r="A27" s="1">
        <v>25</v>
      </c>
      <c r="B27" s="32" t="s">
        <v>113</v>
      </c>
      <c r="C27" s="8" t="s">
        <v>114</v>
      </c>
      <c r="D27" s="10">
        <v>4250</v>
      </c>
      <c r="E27" s="16">
        <v>5200</v>
      </c>
      <c r="F27" s="15">
        <v>9000</v>
      </c>
      <c r="G27" s="23">
        <v>14300</v>
      </c>
      <c r="H27" s="24">
        <v>11600</v>
      </c>
      <c r="I27" s="15">
        <v>10200</v>
      </c>
      <c r="J27" s="18">
        <f>SUM(D27:I27)</f>
        <v>54550</v>
      </c>
    </row>
    <row r="28" spans="1:10" ht="12.75">
      <c r="A28" s="1">
        <v>26</v>
      </c>
      <c r="B28" s="32" t="s">
        <v>68</v>
      </c>
      <c r="C28" s="8" t="s">
        <v>69</v>
      </c>
      <c r="D28" s="10">
        <v>8000</v>
      </c>
      <c r="E28" s="16">
        <v>8400</v>
      </c>
      <c r="F28" s="15">
        <v>9000</v>
      </c>
      <c r="G28" s="23">
        <v>6300</v>
      </c>
      <c r="H28" s="24">
        <v>10100</v>
      </c>
      <c r="I28" s="15">
        <v>8800</v>
      </c>
      <c r="J28" s="18">
        <f>SUM(D28:I28)</f>
        <v>50600</v>
      </c>
    </row>
    <row r="29" spans="1:10" ht="12.75">
      <c r="A29" s="1">
        <v>27</v>
      </c>
      <c r="B29" s="32" t="s">
        <v>111</v>
      </c>
      <c r="C29" s="8" t="s">
        <v>112</v>
      </c>
      <c r="D29" s="10">
        <v>4400</v>
      </c>
      <c r="E29" s="16">
        <v>8400</v>
      </c>
      <c r="F29" s="15"/>
      <c r="G29" s="23">
        <v>10600</v>
      </c>
      <c r="H29" s="24">
        <v>5800</v>
      </c>
      <c r="I29" s="15">
        <v>16833</v>
      </c>
      <c r="J29" s="18">
        <f>SUM(D29:I29)</f>
        <v>46033</v>
      </c>
    </row>
    <row r="30" spans="1:10" ht="12.75">
      <c r="A30" s="1">
        <v>28</v>
      </c>
      <c r="B30" s="32" t="s">
        <v>82</v>
      </c>
      <c r="C30" s="8" t="s">
        <v>83</v>
      </c>
      <c r="D30" s="10">
        <v>6900</v>
      </c>
      <c r="E30" s="16">
        <v>10700</v>
      </c>
      <c r="F30" s="15">
        <v>8000</v>
      </c>
      <c r="G30" s="23">
        <v>7600</v>
      </c>
      <c r="H30" s="24">
        <v>6500</v>
      </c>
      <c r="I30" s="15">
        <v>6200</v>
      </c>
      <c r="J30" s="18">
        <f>SUM(D30:I30)</f>
        <v>45900</v>
      </c>
    </row>
    <row r="31" spans="1:10" ht="12.75">
      <c r="A31" s="1">
        <v>29</v>
      </c>
      <c r="B31" s="32" t="s">
        <v>21</v>
      </c>
      <c r="C31" s="8" t="s">
        <v>22</v>
      </c>
      <c r="D31" s="10">
        <v>13000</v>
      </c>
      <c r="E31" s="16">
        <v>16550</v>
      </c>
      <c r="F31" s="15"/>
      <c r="G31" s="23">
        <v>12300</v>
      </c>
      <c r="H31" s="24">
        <v>3714</v>
      </c>
      <c r="I31" s="15"/>
      <c r="J31" s="18">
        <f>SUM(D31:I31)</f>
        <v>45564</v>
      </c>
    </row>
    <row r="32" spans="1:10" ht="12.75">
      <c r="A32" s="1">
        <v>30</v>
      </c>
      <c r="B32" s="32" t="s">
        <v>143</v>
      </c>
      <c r="C32" s="8" t="s">
        <v>23</v>
      </c>
      <c r="D32" s="10">
        <v>12600</v>
      </c>
      <c r="E32" s="16">
        <v>8400</v>
      </c>
      <c r="F32" s="15"/>
      <c r="G32" s="23">
        <v>8600</v>
      </c>
      <c r="H32" s="24">
        <v>7500</v>
      </c>
      <c r="I32" s="15">
        <v>7800</v>
      </c>
      <c r="J32" s="18">
        <f>SUM(D32:I32)</f>
        <v>44900</v>
      </c>
    </row>
    <row r="33" spans="1:10" ht="12.75">
      <c r="A33" s="1">
        <v>31</v>
      </c>
      <c r="B33" s="32" t="s">
        <v>72</v>
      </c>
      <c r="C33" s="8" t="s">
        <v>73</v>
      </c>
      <c r="D33" s="10">
        <v>8000</v>
      </c>
      <c r="E33" s="16">
        <v>10700</v>
      </c>
      <c r="F33" s="15">
        <v>9800</v>
      </c>
      <c r="G33" s="23">
        <v>8600</v>
      </c>
      <c r="H33" s="24">
        <v>7500</v>
      </c>
      <c r="I33" s="15"/>
      <c r="J33" s="18">
        <f>SUM(D33:I33)</f>
        <v>44600</v>
      </c>
    </row>
    <row r="34" spans="1:10" ht="12.75">
      <c r="A34" s="1">
        <v>32</v>
      </c>
      <c r="B34" s="32" t="s">
        <v>40</v>
      </c>
      <c r="C34" s="8" t="s">
        <v>41</v>
      </c>
      <c r="D34" s="10">
        <v>11400</v>
      </c>
      <c r="E34" s="16"/>
      <c r="F34" s="15">
        <v>10900</v>
      </c>
      <c r="G34" s="23">
        <v>10600</v>
      </c>
      <c r="H34" s="24">
        <v>3714</v>
      </c>
      <c r="I34" s="15">
        <v>6600</v>
      </c>
      <c r="J34" s="18">
        <f>SUM(D34:I34)</f>
        <v>43214</v>
      </c>
    </row>
    <row r="35" spans="1:10" ht="12.75">
      <c r="A35" s="1">
        <v>33</v>
      </c>
      <c r="B35" s="32" t="s">
        <v>70</v>
      </c>
      <c r="C35" s="8" t="s">
        <v>71</v>
      </c>
      <c r="D35" s="10">
        <v>8000</v>
      </c>
      <c r="E35" s="16">
        <v>7400</v>
      </c>
      <c r="F35" s="15">
        <v>9000</v>
      </c>
      <c r="G35" s="23">
        <v>9900</v>
      </c>
      <c r="H35" s="24">
        <v>8900</v>
      </c>
      <c r="I35" s="15"/>
      <c r="J35" s="18">
        <f>SUM(D35:I35)</f>
        <v>43200</v>
      </c>
    </row>
    <row r="36" spans="1:10" ht="12.75">
      <c r="A36" s="1">
        <v>34</v>
      </c>
      <c r="B36" s="32" t="s">
        <v>52</v>
      </c>
      <c r="C36" s="8" t="s">
        <v>53</v>
      </c>
      <c r="D36" s="10">
        <v>9800</v>
      </c>
      <c r="E36" s="16">
        <v>6000</v>
      </c>
      <c r="F36" s="15">
        <v>7100</v>
      </c>
      <c r="G36" s="23"/>
      <c r="H36" s="24">
        <v>13300</v>
      </c>
      <c r="I36" s="15">
        <v>5400</v>
      </c>
      <c r="J36" s="18">
        <f>SUM(D36:I36)</f>
        <v>41600</v>
      </c>
    </row>
    <row r="37" spans="1:10" ht="12.75">
      <c r="A37" s="1">
        <v>35</v>
      </c>
      <c r="B37" s="32" t="s">
        <v>86</v>
      </c>
      <c r="C37" s="8" t="s">
        <v>87</v>
      </c>
      <c r="D37" s="10">
        <v>6500</v>
      </c>
      <c r="E37" s="16">
        <v>12800</v>
      </c>
      <c r="F37" s="15"/>
      <c r="G37" s="23">
        <v>10600</v>
      </c>
      <c r="H37" s="24">
        <v>9500</v>
      </c>
      <c r="I37" s="15"/>
      <c r="J37" s="18">
        <f>SUM(D37:I37)</f>
        <v>39400</v>
      </c>
    </row>
    <row r="38" spans="1:10" ht="12.75">
      <c r="A38" s="1">
        <v>36</v>
      </c>
      <c r="B38" s="32" t="s">
        <v>64</v>
      </c>
      <c r="C38" s="8" t="s">
        <v>65</v>
      </c>
      <c r="D38" s="10">
        <v>8900</v>
      </c>
      <c r="E38" s="16">
        <v>10300</v>
      </c>
      <c r="F38" s="15"/>
      <c r="G38" s="23">
        <v>7600</v>
      </c>
      <c r="H38" s="24"/>
      <c r="I38" s="15">
        <v>10600</v>
      </c>
      <c r="J38" s="18">
        <f>SUM(D38:I38)</f>
        <v>37400</v>
      </c>
    </row>
    <row r="39" spans="1:10" ht="12.75">
      <c r="A39" s="1">
        <v>37</v>
      </c>
      <c r="B39" s="32" t="s">
        <v>80</v>
      </c>
      <c r="C39" s="8" t="s">
        <v>81</v>
      </c>
      <c r="D39" s="10">
        <v>6900</v>
      </c>
      <c r="E39" s="16">
        <v>4000</v>
      </c>
      <c r="F39" s="15">
        <v>10200</v>
      </c>
      <c r="G39" s="23">
        <v>4940</v>
      </c>
      <c r="H39" s="24">
        <v>5600</v>
      </c>
      <c r="I39" s="15">
        <v>5700</v>
      </c>
      <c r="J39" s="18">
        <f>SUM(D39:I39)</f>
        <v>37340</v>
      </c>
    </row>
    <row r="40" spans="1:10" ht="12.75">
      <c r="A40" s="1">
        <v>38</v>
      </c>
      <c r="B40" s="32" t="s">
        <v>48</v>
      </c>
      <c r="C40" s="8" t="s">
        <v>49</v>
      </c>
      <c r="D40" s="10">
        <v>10500</v>
      </c>
      <c r="E40" s="16">
        <v>6000</v>
      </c>
      <c r="F40" s="15">
        <v>8000</v>
      </c>
      <c r="G40" s="23">
        <v>6800</v>
      </c>
      <c r="H40" s="24">
        <v>5400</v>
      </c>
      <c r="I40" s="15"/>
      <c r="J40" s="18">
        <f>SUM(D40:I40)</f>
        <v>36700</v>
      </c>
    </row>
    <row r="41" spans="1:10" ht="12.75">
      <c r="A41" s="1">
        <v>38</v>
      </c>
      <c r="B41" s="33" t="s">
        <v>126</v>
      </c>
      <c r="C41" s="13" t="s">
        <v>154</v>
      </c>
      <c r="D41" s="25"/>
      <c r="E41" s="17">
        <v>6800</v>
      </c>
      <c r="F41" s="26"/>
      <c r="G41" s="27">
        <v>6800</v>
      </c>
      <c r="H41" s="28">
        <v>14800</v>
      </c>
      <c r="I41" s="26">
        <v>8300</v>
      </c>
      <c r="J41" s="18">
        <f>SUM(D41:I41)</f>
        <v>36700</v>
      </c>
    </row>
    <row r="42" spans="1:10" ht="12.75">
      <c r="A42" s="1">
        <v>40</v>
      </c>
      <c r="B42" s="33" t="s">
        <v>128</v>
      </c>
      <c r="C42" s="13" t="s">
        <v>160</v>
      </c>
      <c r="D42" s="25"/>
      <c r="E42" s="17">
        <v>3500</v>
      </c>
      <c r="F42" s="26">
        <v>6200</v>
      </c>
      <c r="G42" s="27">
        <v>11300</v>
      </c>
      <c r="H42" s="28">
        <v>3714</v>
      </c>
      <c r="I42" s="15">
        <v>11150</v>
      </c>
      <c r="J42" s="18">
        <f>SUM(D42:I42)</f>
        <v>35864</v>
      </c>
    </row>
    <row r="43" spans="1:10" ht="12.75">
      <c r="A43" s="1">
        <v>41</v>
      </c>
      <c r="B43" s="32" t="s">
        <v>66</v>
      </c>
      <c r="C43" s="8" t="s">
        <v>67</v>
      </c>
      <c r="D43" s="10">
        <v>8900</v>
      </c>
      <c r="E43" s="16">
        <v>6800</v>
      </c>
      <c r="F43" s="15"/>
      <c r="G43" s="23">
        <v>3500</v>
      </c>
      <c r="H43" s="24">
        <v>8100</v>
      </c>
      <c r="I43" s="15">
        <v>7200</v>
      </c>
      <c r="J43" s="18">
        <f>SUM(D43:I43)</f>
        <v>34500</v>
      </c>
    </row>
    <row r="44" spans="1:10" ht="12.75">
      <c r="A44" s="1">
        <v>42</v>
      </c>
      <c r="B44" s="32" t="s">
        <v>115</v>
      </c>
      <c r="C44" s="8" t="s">
        <v>116</v>
      </c>
      <c r="D44" s="10">
        <v>4250</v>
      </c>
      <c r="E44" s="16">
        <v>10300</v>
      </c>
      <c r="F44" s="15">
        <v>8000</v>
      </c>
      <c r="G44" s="23"/>
      <c r="H44" s="24"/>
      <c r="I44" s="15">
        <v>9600</v>
      </c>
      <c r="J44" s="18">
        <f>SUM(D44:I44)</f>
        <v>32150</v>
      </c>
    </row>
    <row r="45" spans="1:10" ht="12.75">
      <c r="A45" s="1">
        <v>43</v>
      </c>
      <c r="B45" s="32" t="s">
        <v>98</v>
      </c>
      <c r="C45" s="8" t="s">
        <v>99</v>
      </c>
      <c r="D45" s="10">
        <v>5200</v>
      </c>
      <c r="E45" s="16">
        <v>9500</v>
      </c>
      <c r="F45" s="15"/>
      <c r="G45" s="23">
        <v>8600</v>
      </c>
      <c r="H45" s="24"/>
      <c r="I45" s="52">
        <v>7200</v>
      </c>
      <c r="J45" s="48">
        <f>SUM(D45:I45)</f>
        <v>30500</v>
      </c>
    </row>
    <row r="46" spans="1:10" ht="12.75">
      <c r="A46" s="1">
        <v>44</v>
      </c>
      <c r="B46" s="32" t="s">
        <v>172</v>
      </c>
      <c r="C46" s="8" t="s">
        <v>173</v>
      </c>
      <c r="D46" s="10"/>
      <c r="E46" s="17"/>
      <c r="F46" s="26"/>
      <c r="G46" s="27">
        <v>12300</v>
      </c>
      <c r="H46" s="28">
        <v>8400</v>
      </c>
      <c r="I46" s="26">
        <v>8300</v>
      </c>
      <c r="J46" s="18">
        <f>SUM(D46:I46)</f>
        <v>29000</v>
      </c>
    </row>
    <row r="47" spans="1:10" ht="12.75">
      <c r="A47" s="1">
        <v>45</v>
      </c>
      <c r="B47" s="33" t="s">
        <v>149</v>
      </c>
      <c r="C47" s="13" t="s">
        <v>150</v>
      </c>
      <c r="D47" s="25"/>
      <c r="E47" s="17">
        <v>9500</v>
      </c>
      <c r="F47" s="26">
        <v>7100</v>
      </c>
      <c r="G47" s="27"/>
      <c r="H47" s="28">
        <v>10100</v>
      </c>
      <c r="I47" s="26"/>
      <c r="J47" s="18">
        <f>SUM(D47:I47)</f>
        <v>26700</v>
      </c>
    </row>
    <row r="48" spans="1:10" ht="12.75">
      <c r="A48" s="1">
        <v>46</v>
      </c>
      <c r="B48" s="32" t="s">
        <v>56</v>
      </c>
      <c r="C48" s="8" t="s">
        <v>57</v>
      </c>
      <c r="D48" s="10">
        <v>8900</v>
      </c>
      <c r="E48" s="16"/>
      <c r="F48" s="15">
        <v>5200</v>
      </c>
      <c r="G48" s="23"/>
      <c r="H48" s="24">
        <v>11600</v>
      </c>
      <c r="I48" s="15"/>
      <c r="J48" s="18">
        <f>SUM(D48:I48)</f>
        <v>25700</v>
      </c>
    </row>
    <row r="49" spans="1:10" ht="12.75">
      <c r="A49" s="1">
        <v>46</v>
      </c>
      <c r="B49" s="32" t="s">
        <v>121</v>
      </c>
      <c r="C49" s="8" t="s">
        <v>122</v>
      </c>
      <c r="D49" s="10">
        <v>3500</v>
      </c>
      <c r="E49" s="16"/>
      <c r="F49" s="15"/>
      <c r="G49" s="23">
        <v>9500</v>
      </c>
      <c r="H49" s="24">
        <v>7500</v>
      </c>
      <c r="I49" s="15">
        <v>5200</v>
      </c>
      <c r="J49" s="18">
        <f>SUM(D49:I49)</f>
        <v>25700</v>
      </c>
    </row>
    <row r="50" spans="1:10" ht="12.75">
      <c r="A50" s="1">
        <v>48</v>
      </c>
      <c r="B50" s="32" t="s">
        <v>146</v>
      </c>
      <c r="C50" s="8" t="s">
        <v>106</v>
      </c>
      <c r="D50" s="10">
        <v>4700</v>
      </c>
      <c r="E50" s="16">
        <v>6800</v>
      </c>
      <c r="F50" s="15">
        <v>14050</v>
      </c>
      <c r="G50" s="23"/>
      <c r="H50" s="24"/>
      <c r="I50" s="62"/>
      <c r="J50" s="18">
        <f>SUM(D50:I50)</f>
        <v>25550</v>
      </c>
    </row>
    <row r="51" spans="1:10" ht="12.75">
      <c r="A51" s="1">
        <v>49</v>
      </c>
      <c r="B51" s="32" t="s">
        <v>78</v>
      </c>
      <c r="C51" s="8" t="s">
        <v>79</v>
      </c>
      <c r="D51" s="10">
        <v>7400</v>
      </c>
      <c r="E51" s="16"/>
      <c r="F51" s="15">
        <v>8000</v>
      </c>
      <c r="G51" s="23">
        <v>3500</v>
      </c>
      <c r="H51" s="24"/>
      <c r="I51" s="15">
        <v>6600</v>
      </c>
      <c r="J51" s="18">
        <f>SUM(D51:I51)</f>
        <v>25500</v>
      </c>
    </row>
    <row r="52" spans="1:10" ht="12.75">
      <c r="A52" s="1">
        <v>50</v>
      </c>
      <c r="B52" s="34" t="s">
        <v>162</v>
      </c>
      <c r="C52" s="29" t="s">
        <v>163</v>
      </c>
      <c r="D52" s="25"/>
      <c r="E52" s="17"/>
      <c r="F52" s="26">
        <v>8000</v>
      </c>
      <c r="G52" s="27">
        <v>8600</v>
      </c>
      <c r="H52" s="28"/>
      <c r="I52" s="26">
        <v>8800</v>
      </c>
      <c r="J52" s="18">
        <f>SUM(D52:I52)</f>
        <v>25400</v>
      </c>
    </row>
    <row r="53" spans="1:10" ht="12.75">
      <c r="A53" s="1">
        <v>51</v>
      </c>
      <c r="B53" s="32" t="s">
        <v>76</v>
      </c>
      <c r="C53" s="8" t="s">
        <v>77</v>
      </c>
      <c r="D53" s="10">
        <v>7400</v>
      </c>
      <c r="E53" s="16">
        <v>5500</v>
      </c>
      <c r="F53" s="15">
        <v>11800</v>
      </c>
      <c r="G53" s="23"/>
      <c r="H53" s="24"/>
      <c r="I53" s="15"/>
      <c r="J53" s="18">
        <f>SUM(D53:I53)</f>
        <v>24700</v>
      </c>
    </row>
    <row r="54" spans="1:10" ht="12.75">
      <c r="A54" s="1">
        <v>52</v>
      </c>
      <c r="B54" s="33" t="s">
        <v>123</v>
      </c>
      <c r="C54" s="13" t="s">
        <v>147</v>
      </c>
      <c r="D54" s="25"/>
      <c r="E54" s="16">
        <v>11366</v>
      </c>
      <c r="F54" s="15">
        <v>7300</v>
      </c>
      <c r="G54" s="23"/>
      <c r="H54" s="24">
        <v>3714</v>
      </c>
      <c r="I54" s="15"/>
      <c r="J54" s="18">
        <f>SUM(D54:I54)</f>
        <v>22380</v>
      </c>
    </row>
    <row r="55" spans="1:10" ht="12.75">
      <c r="A55" s="1">
        <v>53</v>
      </c>
      <c r="B55" s="32" t="s">
        <v>62</v>
      </c>
      <c r="C55" s="8" t="s">
        <v>63</v>
      </c>
      <c r="D55" s="10">
        <v>8900</v>
      </c>
      <c r="E55" s="16">
        <v>6800</v>
      </c>
      <c r="F55" s="15"/>
      <c r="G55" s="23"/>
      <c r="H55" s="24">
        <v>6100</v>
      </c>
      <c r="I55" s="15"/>
      <c r="J55" s="18">
        <f>SUM(D55:I55)</f>
        <v>21800</v>
      </c>
    </row>
    <row r="56" spans="1:10" ht="12.75">
      <c r="A56" s="1">
        <v>54</v>
      </c>
      <c r="B56" s="32" t="s">
        <v>104</v>
      </c>
      <c r="C56" s="8" t="s">
        <v>105</v>
      </c>
      <c r="D56" s="10">
        <v>4700</v>
      </c>
      <c r="E56" s="17">
        <v>8400</v>
      </c>
      <c r="F56" s="26">
        <v>7300</v>
      </c>
      <c r="G56" s="27"/>
      <c r="H56" s="28"/>
      <c r="I56" s="26"/>
      <c r="J56" s="18">
        <f>SUM(D56:I56)</f>
        <v>20400</v>
      </c>
    </row>
    <row r="57" spans="1:10" ht="12.75">
      <c r="A57" s="1">
        <v>55</v>
      </c>
      <c r="B57" s="33" t="s">
        <v>124</v>
      </c>
      <c r="C57" s="14" t="s">
        <v>148</v>
      </c>
      <c r="D57" s="25"/>
      <c r="E57" s="16">
        <v>11366</v>
      </c>
      <c r="F57" s="15">
        <v>9000</v>
      </c>
      <c r="G57" s="23"/>
      <c r="H57" s="24"/>
      <c r="I57" s="15"/>
      <c r="J57" s="18">
        <f>SUM(D57:I57)</f>
        <v>20366</v>
      </c>
    </row>
    <row r="58" spans="1:10" ht="12.75">
      <c r="A58" s="1">
        <v>56</v>
      </c>
      <c r="B58" s="32" t="s">
        <v>100</v>
      </c>
      <c r="C58" s="8" t="s">
        <v>101</v>
      </c>
      <c r="D58" s="10">
        <v>5200</v>
      </c>
      <c r="E58" s="16"/>
      <c r="F58" s="15"/>
      <c r="G58" s="23">
        <v>7600</v>
      </c>
      <c r="H58" s="24"/>
      <c r="I58" s="15">
        <v>6000</v>
      </c>
      <c r="J58" s="18">
        <f>SUM(D58:I58)</f>
        <v>18800</v>
      </c>
    </row>
    <row r="59" spans="1:10" ht="12.75">
      <c r="A59" s="1">
        <v>57</v>
      </c>
      <c r="B59" s="34" t="s">
        <v>164</v>
      </c>
      <c r="C59" s="14" t="s">
        <v>165</v>
      </c>
      <c r="D59" s="25"/>
      <c r="E59" s="17"/>
      <c r="F59" s="26">
        <v>7100</v>
      </c>
      <c r="G59" s="27"/>
      <c r="H59" s="28">
        <v>11600</v>
      </c>
      <c r="I59" s="26"/>
      <c r="J59" s="18">
        <f>SUM(D59:I59)</f>
        <v>18700</v>
      </c>
    </row>
    <row r="60" spans="1:10" ht="12.75">
      <c r="A60" s="1">
        <v>58</v>
      </c>
      <c r="B60" s="32" t="s">
        <v>50</v>
      </c>
      <c r="C60" s="8" t="s">
        <v>51</v>
      </c>
      <c r="D60" s="10">
        <v>10000</v>
      </c>
      <c r="E60" s="16"/>
      <c r="F60" s="15"/>
      <c r="G60" s="23"/>
      <c r="H60" s="24">
        <v>8600</v>
      </c>
      <c r="I60" s="15"/>
      <c r="J60" s="18">
        <f>SUM(D60:I60)</f>
        <v>18600</v>
      </c>
    </row>
    <row r="61" spans="1:10" ht="12.75">
      <c r="A61" s="1">
        <v>59</v>
      </c>
      <c r="B61" s="32" t="s">
        <v>58</v>
      </c>
      <c r="C61" s="8" t="s">
        <v>59</v>
      </c>
      <c r="D61" s="10">
        <v>8900</v>
      </c>
      <c r="E61" s="16"/>
      <c r="F61" s="15"/>
      <c r="G61" s="23">
        <v>7600</v>
      </c>
      <c r="H61" s="24"/>
      <c r="I61" s="15"/>
      <c r="J61" s="18">
        <f>SUM(D61:I61)</f>
        <v>16500</v>
      </c>
    </row>
    <row r="62" spans="1:10" ht="12.75">
      <c r="A62" s="1">
        <v>59</v>
      </c>
      <c r="B62" s="32" t="s">
        <v>90</v>
      </c>
      <c r="C62" s="8" t="s">
        <v>91</v>
      </c>
      <c r="D62" s="10">
        <v>5900</v>
      </c>
      <c r="E62" s="16"/>
      <c r="F62" s="15"/>
      <c r="G62" s="23">
        <v>10600</v>
      </c>
      <c r="H62" s="24"/>
      <c r="I62" s="15"/>
      <c r="J62" s="18">
        <f>SUM(D62:I62)</f>
        <v>16500</v>
      </c>
    </row>
    <row r="63" spans="1:10" ht="12.75">
      <c r="A63" s="1">
        <v>61</v>
      </c>
      <c r="B63" s="32" t="s">
        <v>200</v>
      </c>
      <c r="C63" s="8" t="s">
        <v>201</v>
      </c>
      <c r="D63" s="10"/>
      <c r="E63" s="16"/>
      <c r="F63" s="15"/>
      <c r="G63" s="23"/>
      <c r="H63" s="24"/>
      <c r="I63" s="15">
        <v>15050</v>
      </c>
      <c r="J63" s="18">
        <f>SUM(D63:I63)</f>
        <v>15050</v>
      </c>
    </row>
    <row r="64" spans="1:10" ht="12.75">
      <c r="A64" s="1">
        <v>62</v>
      </c>
      <c r="B64" s="32" t="s">
        <v>74</v>
      </c>
      <c r="C64" s="8" t="s">
        <v>75</v>
      </c>
      <c r="D64" s="10">
        <v>7400</v>
      </c>
      <c r="E64" s="16"/>
      <c r="F64" s="15"/>
      <c r="G64" s="23">
        <v>7600</v>
      </c>
      <c r="H64" s="24"/>
      <c r="I64" s="15"/>
      <c r="J64" s="18">
        <f>SUM(D64:I64)</f>
        <v>15000</v>
      </c>
    </row>
    <row r="65" spans="1:10" ht="12.75">
      <c r="A65" s="1">
        <v>63</v>
      </c>
      <c r="B65" s="33" t="s">
        <v>176</v>
      </c>
      <c r="C65" s="13" t="s">
        <v>177</v>
      </c>
      <c r="D65" s="25"/>
      <c r="E65" s="17"/>
      <c r="F65" s="26"/>
      <c r="G65" s="27">
        <v>6800</v>
      </c>
      <c r="H65" s="28"/>
      <c r="I65" s="26">
        <v>7800</v>
      </c>
      <c r="J65" s="18">
        <f>SUM(D65:I65)</f>
        <v>14600</v>
      </c>
    </row>
    <row r="66" spans="1:10" ht="12.75">
      <c r="A66" s="1">
        <v>64</v>
      </c>
      <c r="B66" s="36" t="s">
        <v>102</v>
      </c>
      <c r="C66" s="8" t="s">
        <v>103</v>
      </c>
      <c r="D66" s="10">
        <v>4700</v>
      </c>
      <c r="E66" s="17"/>
      <c r="F66" s="26"/>
      <c r="G66" s="27"/>
      <c r="H66" s="28">
        <v>3714</v>
      </c>
      <c r="I66" s="26">
        <v>5700</v>
      </c>
      <c r="J66" s="18">
        <f>SUM(D66:I66)</f>
        <v>14114</v>
      </c>
    </row>
    <row r="67" spans="1:10" ht="12.75">
      <c r="A67" s="1">
        <v>65</v>
      </c>
      <c r="B67" s="11" t="s">
        <v>194</v>
      </c>
      <c r="C67" s="13" t="s">
        <v>195</v>
      </c>
      <c r="D67" s="25"/>
      <c r="E67" s="17"/>
      <c r="F67" s="26"/>
      <c r="G67" s="37"/>
      <c r="H67" s="28">
        <v>6800</v>
      </c>
      <c r="I67" s="26">
        <v>7200</v>
      </c>
      <c r="J67" s="18">
        <f>SUM(D67:I67)</f>
        <v>14000</v>
      </c>
    </row>
    <row r="68" spans="1:10" ht="12.75">
      <c r="A68" s="1">
        <v>66</v>
      </c>
      <c r="B68" s="11" t="s">
        <v>144</v>
      </c>
      <c r="C68" s="13" t="s">
        <v>145</v>
      </c>
      <c r="D68" s="25"/>
      <c r="E68" s="16">
        <v>13800</v>
      </c>
      <c r="F68" s="15"/>
      <c r="G68" s="23"/>
      <c r="H68" s="24"/>
      <c r="I68" s="15"/>
      <c r="J68" s="18">
        <f>SUM(D68:I68)</f>
        <v>13800</v>
      </c>
    </row>
    <row r="69" spans="1:10" ht="12.75">
      <c r="A69" s="1">
        <v>67</v>
      </c>
      <c r="B69" s="12" t="s">
        <v>119</v>
      </c>
      <c r="C69" s="8" t="s">
        <v>120</v>
      </c>
      <c r="D69" s="10">
        <v>4000</v>
      </c>
      <c r="E69" s="16"/>
      <c r="F69" s="15"/>
      <c r="G69" s="23"/>
      <c r="H69" s="24"/>
      <c r="I69" s="15">
        <v>9600</v>
      </c>
      <c r="J69" s="18">
        <f>SUM(D69:I69)</f>
        <v>13600</v>
      </c>
    </row>
    <row r="70" spans="1:10" ht="12.75">
      <c r="A70" s="1">
        <v>68</v>
      </c>
      <c r="B70" s="12" t="s">
        <v>92</v>
      </c>
      <c r="C70" s="8" t="s">
        <v>93</v>
      </c>
      <c r="D70" s="10">
        <v>5900</v>
      </c>
      <c r="E70" s="17"/>
      <c r="F70" s="26">
        <v>7100</v>
      </c>
      <c r="G70" s="27"/>
      <c r="H70" s="28"/>
      <c r="I70" s="26"/>
      <c r="J70" s="18">
        <f>SUM(D70:I70)</f>
        <v>13000</v>
      </c>
    </row>
    <row r="71" spans="1:10" ht="12.75">
      <c r="A71" s="1">
        <v>68</v>
      </c>
      <c r="B71" s="20" t="s">
        <v>134</v>
      </c>
      <c r="C71" s="14" t="s">
        <v>170</v>
      </c>
      <c r="D71" s="25"/>
      <c r="E71" s="17"/>
      <c r="F71" s="26">
        <v>3500</v>
      </c>
      <c r="G71" s="27"/>
      <c r="H71" s="28">
        <v>9500</v>
      </c>
      <c r="I71" s="26"/>
      <c r="J71" s="18">
        <f>SUM(D71:I71)</f>
        <v>13000</v>
      </c>
    </row>
    <row r="72" spans="1:10" ht="12.75">
      <c r="A72" s="1">
        <v>70</v>
      </c>
      <c r="B72" s="12" t="s">
        <v>94</v>
      </c>
      <c r="C72" s="8" t="s">
        <v>95</v>
      </c>
      <c r="D72" s="10">
        <v>5900</v>
      </c>
      <c r="E72" s="17">
        <v>6000</v>
      </c>
      <c r="F72" s="26"/>
      <c r="G72" s="27"/>
      <c r="H72" s="28"/>
      <c r="I72" s="26"/>
      <c r="J72" s="18">
        <f>SUM(D72:I72)</f>
        <v>11900</v>
      </c>
    </row>
    <row r="73" spans="1:10" ht="12.75">
      <c r="A73" s="1">
        <v>71</v>
      </c>
      <c r="B73" s="20" t="s">
        <v>184</v>
      </c>
      <c r="C73" s="14" t="s">
        <v>185</v>
      </c>
      <c r="D73" s="25"/>
      <c r="E73" s="17"/>
      <c r="F73" s="26"/>
      <c r="G73" s="27">
        <v>4940</v>
      </c>
      <c r="H73" s="28">
        <v>6500</v>
      </c>
      <c r="I73" s="26"/>
      <c r="J73" s="18">
        <f>SUM(D73:I73)</f>
        <v>11440</v>
      </c>
    </row>
    <row r="74" spans="1:10" ht="12.75">
      <c r="A74" s="1">
        <v>72</v>
      </c>
      <c r="B74" s="20" t="s">
        <v>133</v>
      </c>
      <c r="C74" s="14" t="s">
        <v>169</v>
      </c>
      <c r="D74" s="25"/>
      <c r="E74" s="17"/>
      <c r="F74" s="26">
        <v>5200</v>
      </c>
      <c r="G74" s="27"/>
      <c r="H74" s="28">
        <v>6100</v>
      </c>
      <c r="I74" s="26"/>
      <c r="J74" s="18">
        <f>SUM(D74:I74)</f>
        <v>11300</v>
      </c>
    </row>
    <row r="75" spans="1:10" ht="12.75">
      <c r="A75" s="1">
        <v>73</v>
      </c>
      <c r="B75" s="12" t="s">
        <v>107</v>
      </c>
      <c r="C75" s="8" t="s">
        <v>108</v>
      </c>
      <c r="D75" s="10">
        <v>4700</v>
      </c>
      <c r="E75" s="17"/>
      <c r="F75" s="26">
        <v>6000</v>
      </c>
      <c r="G75" s="27"/>
      <c r="H75" s="28"/>
      <c r="I75" s="26"/>
      <c r="J75" s="18">
        <f>SUM(D75:I75)</f>
        <v>10700</v>
      </c>
    </row>
    <row r="76" spans="1:10" ht="12.75">
      <c r="A76" s="1">
        <v>74</v>
      </c>
      <c r="B76" s="12" t="s">
        <v>190</v>
      </c>
      <c r="C76" s="8" t="s">
        <v>191</v>
      </c>
      <c r="D76" s="10"/>
      <c r="E76" s="17"/>
      <c r="F76" s="26"/>
      <c r="G76" s="27"/>
      <c r="H76" s="28">
        <v>10600</v>
      </c>
      <c r="I76" s="26"/>
      <c r="J76" s="18">
        <f>SUM(D76:I76)</f>
        <v>10600</v>
      </c>
    </row>
    <row r="77" spans="1:10" ht="12.75">
      <c r="A77" s="1">
        <v>75</v>
      </c>
      <c r="B77" s="8" t="s">
        <v>129</v>
      </c>
      <c r="C77" s="8" t="s">
        <v>130</v>
      </c>
      <c r="D77" s="25"/>
      <c r="E77" s="16"/>
      <c r="F77" s="15">
        <v>10500</v>
      </c>
      <c r="G77" s="23"/>
      <c r="H77" s="24"/>
      <c r="I77" s="15"/>
      <c r="J77" s="18">
        <f>SUM(D77:I77)</f>
        <v>10500</v>
      </c>
    </row>
    <row r="78" spans="1:10" ht="12.75">
      <c r="A78" s="1">
        <v>76</v>
      </c>
      <c r="B78" s="11" t="s">
        <v>158</v>
      </c>
      <c r="C78" s="14" t="s">
        <v>159</v>
      </c>
      <c r="D78" s="25"/>
      <c r="E78" s="16">
        <v>4000</v>
      </c>
      <c r="F78" s="15"/>
      <c r="G78" s="23">
        <v>5900</v>
      </c>
      <c r="H78" s="24"/>
      <c r="I78" s="15"/>
      <c r="J78" s="18">
        <f>SUM(D78:I78)</f>
        <v>9900</v>
      </c>
    </row>
    <row r="79" spans="1:10" ht="12.75">
      <c r="A79" s="1">
        <v>77</v>
      </c>
      <c r="B79" s="20" t="s">
        <v>131</v>
      </c>
      <c r="C79" s="14" t="s">
        <v>161</v>
      </c>
      <c r="D79" s="25"/>
      <c r="E79" s="16"/>
      <c r="F79" s="15">
        <v>9800</v>
      </c>
      <c r="G79" s="23"/>
      <c r="H79" s="24"/>
      <c r="I79" s="15"/>
      <c r="J79" s="18">
        <f>SUM(D79:I79)</f>
        <v>9800</v>
      </c>
    </row>
    <row r="80" spans="1:10" ht="12.75">
      <c r="A80" s="1">
        <v>78</v>
      </c>
      <c r="B80" s="11" t="s">
        <v>151</v>
      </c>
      <c r="C80" s="13" t="s">
        <v>152</v>
      </c>
      <c r="D80" s="25"/>
      <c r="E80" s="17">
        <v>9500</v>
      </c>
      <c r="F80" s="26"/>
      <c r="G80" s="27"/>
      <c r="H80" s="28"/>
      <c r="I80" s="26"/>
      <c r="J80" s="18">
        <f>SUM(D80:I80)</f>
        <v>9500</v>
      </c>
    </row>
    <row r="81" spans="1:10" ht="12.75">
      <c r="A81" s="1">
        <v>79</v>
      </c>
      <c r="B81" s="12" t="s">
        <v>174</v>
      </c>
      <c r="C81" s="8" t="s">
        <v>175</v>
      </c>
      <c r="D81" s="10"/>
      <c r="E81" s="16"/>
      <c r="F81" s="15"/>
      <c r="G81" s="23">
        <v>9500</v>
      </c>
      <c r="H81" s="24"/>
      <c r="I81" s="15"/>
      <c r="J81" s="18">
        <f>SUM(D81:I81)</f>
        <v>9500</v>
      </c>
    </row>
    <row r="82" spans="1:10" ht="12.75">
      <c r="A82" s="1">
        <v>80</v>
      </c>
      <c r="B82" s="20" t="s">
        <v>188</v>
      </c>
      <c r="C82" s="14" t="s">
        <v>189</v>
      </c>
      <c r="D82" s="25"/>
      <c r="E82" s="17"/>
      <c r="F82" s="26"/>
      <c r="G82" s="27">
        <v>4940</v>
      </c>
      <c r="H82" s="28"/>
      <c r="I82" s="26">
        <v>3500</v>
      </c>
      <c r="J82" s="18">
        <f>SUM(D82:I82)</f>
        <v>8440</v>
      </c>
    </row>
    <row r="83" spans="1:10" ht="12.75">
      <c r="A83" s="1">
        <v>81</v>
      </c>
      <c r="B83" s="12" t="s">
        <v>192</v>
      </c>
      <c r="C83" s="8" t="s">
        <v>193</v>
      </c>
      <c r="D83" s="10"/>
      <c r="E83" s="16"/>
      <c r="F83" s="15"/>
      <c r="G83" s="23"/>
      <c r="H83" s="24">
        <v>8100</v>
      </c>
      <c r="I83" s="15"/>
      <c r="J83" s="18">
        <f>SUM(D83:I83)</f>
        <v>8100</v>
      </c>
    </row>
    <row r="84" spans="1:10" ht="12.75">
      <c r="A84" s="1">
        <v>82</v>
      </c>
      <c r="B84" s="11" t="s">
        <v>125</v>
      </c>
      <c r="C84" s="13" t="s">
        <v>153</v>
      </c>
      <c r="D84" s="25"/>
      <c r="E84" s="17">
        <v>7700</v>
      </c>
      <c r="F84" s="26"/>
      <c r="G84" s="27"/>
      <c r="H84" s="28"/>
      <c r="I84" s="26"/>
      <c r="J84" s="18">
        <f>SUM(D84:I84)</f>
        <v>7700</v>
      </c>
    </row>
    <row r="85" spans="1:10" ht="12.75">
      <c r="A85" s="1">
        <v>83</v>
      </c>
      <c r="B85" s="11" t="s">
        <v>156</v>
      </c>
      <c r="C85" s="14" t="s">
        <v>157</v>
      </c>
      <c r="D85" s="25"/>
      <c r="E85" s="16">
        <v>4000</v>
      </c>
      <c r="F85" s="15" t="s">
        <v>141</v>
      </c>
      <c r="G85" s="23">
        <v>3500</v>
      </c>
      <c r="H85" s="24"/>
      <c r="I85" s="15"/>
      <c r="J85" s="18">
        <f>SUM(D85:I85)</f>
        <v>7500</v>
      </c>
    </row>
    <row r="86" spans="1:10" ht="12.75">
      <c r="A86" s="1">
        <v>84</v>
      </c>
      <c r="B86" s="12" t="s">
        <v>202</v>
      </c>
      <c r="C86" s="8" t="s">
        <v>203</v>
      </c>
      <c r="D86" s="10"/>
      <c r="E86" s="16"/>
      <c r="F86" s="15"/>
      <c r="G86" s="23"/>
      <c r="H86" s="24"/>
      <c r="I86" s="15">
        <v>6600</v>
      </c>
      <c r="J86" s="18">
        <f>SUM(D86:I86)</f>
        <v>6600</v>
      </c>
    </row>
    <row r="87" spans="1:10" ht="12.75">
      <c r="A87" s="1">
        <v>85</v>
      </c>
      <c r="B87" s="12" t="s">
        <v>84</v>
      </c>
      <c r="C87" s="8" t="s">
        <v>85</v>
      </c>
      <c r="D87" s="10">
        <v>6500</v>
      </c>
      <c r="E87" s="16"/>
      <c r="F87" s="15"/>
      <c r="G87" s="23"/>
      <c r="H87" s="24"/>
      <c r="I87" s="15"/>
      <c r="J87" s="18">
        <f>SUM(D87:I87)</f>
        <v>6500</v>
      </c>
    </row>
    <row r="88" spans="1:10" ht="12.75">
      <c r="A88" s="1">
        <v>86</v>
      </c>
      <c r="B88" s="20" t="s">
        <v>178</v>
      </c>
      <c r="C88" s="29" t="s">
        <v>179</v>
      </c>
      <c r="D88" s="25"/>
      <c r="E88" s="17"/>
      <c r="F88" s="26"/>
      <c r="G88" s="27">
        <v>6300</v>
      </c>
      <c r="H88" s="28"/>
      <c r="I88" s="26"/>
      <c r="J88" s="18">
        <f>SUM(D88:I88)</f>
        <v>6300</v>
      </c>
    </row>
    <row r="89" spans="1:10" ht="12.75">
      <c r="A89" s="1">
        <v>87</v>
      </c>
      <c r="B89" s="12" t="s">
        <v>180</v>
      </c>
      <c r="C89" s="8" t="s">
        <v>181</v>
      </c>
      <c r="D89" s="10"/>
      <c r="E89" s="16"/>
      <c r="F89" s="15"/>
      <c r="G89" s="23">
        <v>5900</v>
      </c>
      <c r="H89" s="24"/>
      <c r="I89" s="15"/>
      <c r="J89" s="18">
        <f>SUM(D89:I89)</f>
        <v>5900</v>
      </c>
    </row>
    <row r="90" spans="1:10" ht="12.75">
      <c r="A90" s="1">
        <v>88</v>
      </c>
      <c r="B90" s="20" t="s">
        <v>132</v>
      </c>
      <c r="C90" s="29" t="s">
        <v>166</v>
      </c>
      <c r="D90" s="25"/>
      <c r="E90" s="17"/>
      <c r="F90" s="26">
        <v>5600</v>
      </c>
      <c r="G90" s="27"/>
      <c r="H90" s="28"/>
      <c r="I90" s="26"/>
      <c r="J90" s="18">
        <f>SUM(D90:I90)</f>
        <v>5600</v>
      </c>
    </row>
    <row r="91" spans="1:10" ht="12.75">
      <c r="A91" s="1">
        <v>89</v>
      </c>
      <c r="B91" s="11" t="s">
        <v>127</v>
      </c>
      <c r="C91" s="13" t="s">
        <v>155</v>
      </c>
      <c r="D91" s="25"/>
      <c r="E91" s="17">
        <v>5500</v>
      </c>
      <c r="F91" s="26"/>
      <c r="G91" s="27"/>
      <c r="H91" s="28"/>
      <c r="I91" s="26"/>
      <c r="J91" s="18">
        <f>SUM(D91:I91)</f>
        <v>5500</v>
      </c>
    </row>
    <row r="92" spans="1:10" ht="12.75">
      <c r="A92" s="1">
        <v>90</v>
      </c>
      <c r="B92" s="20" t="s">
        <v>167</v>
      </c>
      <c r="C92" s="29" t="s">
        <v>168</v>
      </c>
      <c r="D92" s="25"/>
      <c r="E92" s="17"/>
      <c r="F92" s="26">
        <v>5200</v>
      </c>
      <c r="G92" s="27"/>
      <c r="H92" s="28"/>
      <c r="I92" s="26"/>
      <c r="J92" s="18">
        <f>SUM(D92:I92)</f>
        <v>5200</v>
      </c>
    </row>
    <row r="93" spans="1:10" ht="12.75">
      <c r="A93" s="1">
        <v>90</v>
      </c>
      <c r="B93" s="20" t="s">
        <v>196</v>
      </c>
      <c r="C93" s="29" t="s">
        <v>197</v>
      </c>
      <c r="D93" s="25"/>
      <c r="E93" s="17"/>
      <c r="F93" s="26"/>
      <c r="G93" s="27"/>
      <c r="H93" s="28">
        <v>5200</v>
      </c>
      <c r="I93" s="26"/>
      <c r="J93" s="18">
        <f>SUM(D93:I93)</f>
        <v>5200</v>
      </c>
    </row>
    <row r="94" spans="1:10" ht="12.75">
      <c r="A94" s="1">
        <v>92</v>
      </c>
      <c r="B94" s="12" t="s">
        <v>204</v>
      </c>
      <c r="C94" s="8" t="s">
        <v>205</v>
      </c>
      <c r="D94" s="10"/>
      <c r="E94" s="16"/>
      <c r="F94" s="15"/>
      <c r="G94" s="23"/>
      <c r="H94" s="24"/>
      <c r="I94" s="15">
        <v>5000</v>
      </c>
      <c r="J94" s="18">
        <f>SUM(D94:I94)</f>
        <v>5000</v>
      </c>
    </row>
    <row r="95" spans="1:10" ht="12.75">
      <c r="A95" s="1">
        <v>93</v>
      </c>
      <c r="B95" s="54" t="s">
        <v>182</v>
      </c>
      <c r="C95" s="14" t="s">
        <v>183</v>
      </c>
      <c r="D95" s="25"/>
      <c r="E95" s="17"/>
      <c r="F95" s="26"/>
      <c r="G95" s="27">
        <v>4940</v>
      </c>
      <c r="H95" s="28"/>
      <c r="I95" s="26"/>
      <c r="J95" s="38">
        <f>SUM(D95:I95)</f>
        <v>4940</v>
      </c>
    </row>
    <row r="96" spans="1:10" ht="12.75">
      <c r="A96" s="1">
        <v>94</v>
      </c>
      <c r="B96" s="55" t="s">
        <v>186</v>
      </c>
      <c r="C96" s="56" t="s">
        <v>187</v>
      </c>
      <c r="D96" s="57"/>
      <c r="E96" s="58"/>
      <c r="F96" s="59"/>
      <c r="G96" s="60">
        <v>4940</v>
      </c>
      <c r="H96" s="61"/>
      <c r="I96" s="59"/>
      <c r="J96" s="53">
        <f>SUM(D96:I96)</f>
        <v>4940</v>
      </c>
    </row>
    <row r="97" spans="1:10" ht="12.75">
      <c r="A97" s="1">
        <v>95</v>
      </c>
      <c r="B97" s="12" t="s">
        <v>109</v>
      </c>
      <c r="C97" s="8" t="s">
        <v>110</v>
      </c>
      <c r="D97" s="10">
        <v>4700</v>
      </c>
      <c r="E97" s="37"/>
      <c r="F97" s="37"/>
      <c r="G97" s="37"/>
      <c r="H97" s="37"/>
      <c r="I97" s="17"/>
      <c r="J97" s="53">
        <f>SUM(D97:I97)</f>
        <v>4700</v>
      </c>
    </row>
    <row r="98" spans="1:10" ht="12.75">
      <c r="A98" s="1">
        <v>96</v>
      </c>
      <c r="B98" s="12" t="s">
        <v>117</v>
      </c>
      <c r="C98" s="8" t="s">
        <v>118</v>
      </c>
      <c r="D98" s="10">
        <v>4100</v>
      </c>
      <c r="E98" s="52"/>
      <c r="F98" s="52"/>
      <c r="G98" s="52"/>
      <c r="H98" s="52"/>
      <c r="I98" s="16"/>
      <c r="J98" s="53">
        <f>SUM(D98:I98)</f>
        <v>4100</v>
      </c>
    </row>
    <row r="99" spans="1:10" ht="13.5" thickBot="1">
      <c r="A99" s="1">
        <v>97</v>
      </c>
      <c r="B99" s="12" t="s">
        <v>198</v>
      </c>
      <c r="C99" s="8" t="s">
        <v>199</v>
      </c>
      <c r="D99" s="10"/>
      <c r="E99" s="52"/>
      <c r="F99" s="52"/>
      <c r="G99" s="52"/>
      <c r="H99" s="52">
        <v>3714</v>
      </c>
      <c r="I99" s="16"/>
      <c r="J99" s="53">
        <f>SUM(D99:I99)</f>
        <v>3714</v>
      </c>
    </row>
    <row r="100" spans="1:10" ht="14.25" thickBot="1" thickTop="1">
      <c r="A100" s="3"/>
      <c r="B100" s="49"/>
      <c r="C100" s="50"/>
      <c r="D100" s="51">
        <f aca="true" t="shared" si="0" ref="D100:J100">SUM(D3:D96)</f>
        <v>794700</v>
      </c>
      <c r="E100" s="51">
        <f t="shared" si="0"/>
        <v>810498</v>
      </c>
      <c r="F100" s="51">
        <f t="shared" si="0"/>
        <v>804600</v>
      </c>
      <c r="G100" s="51">
        <f t="shared" si="0"/>
        <v>814000</v>
      </c>
      <c r="H100" s="51">
        <f t="shared" si="0"/>
        <v>817284</v>
      </c>
      <c r="I100" s="51">
        <f>SUM(I3:I99)</f>
        <v>803499</v>
      </c>
      <c r="J100" s="51">
        <f t="shared" si="0"/>
        <v>4844581</v>
      </c>
    </row>
    <row r="101" spans="2:10" ht="13.5" thickTop="1">
      <c r="B101" s="4"/>
      <c r="D101" s="30"/>
      <c r="J101" s="6"/>
    </row>
    <row r="102" spans="2:10" ht="12.75">
      <c r="B102" s="4"/>
      <c r="D102" s="30"/>
      <c r="J102" s="6"/>
    </row>
    <row r="103" spans="2:10" ht="12.75">
      <c r="B103" s="4"/>
      <c r="D103" s="30"/>
      <c r="J103" s="6"/>
    </row>
    <row r="104" spans="2:10" ht="12.75">
      <c r="B104" s="4"/>
      <c r="D104" s="30"/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  <row r="170" ht="12.75">
      <c r="J170" s="6"/>
    </row>
    <row r="171" ht="12.75">
      <c r="J171" s="6"/>
    </row>
    <row r="172" ht="12.75">
      <c r="J172" s="6"/>
    </row>
    <row r="173" ht="12.75">
      <c r="J173" s="6"/>
    </row>
    <row r="174" ht="12.75">
      <c r="J174" s="6"/>
    </row>
    <row r="175" ht="12.75">
      <c r="J175" s="6"/>
    </row>
    <row r="176" ht="12.75">
      <c r="J176" s="6"/>
    </row>
    <row r="177" ht="12.75">
      <c r="J177" s="6"/>
    </row>
    <row r="178" ht="12.75">
      <c r="J178" s="6"/>
    </row>
    <row r="179" ht="12.75">
      <c r="J179" s="6"/>
    </row>
    <row r="180" ht="12.75">
      <c r="J180" s="6"/>
    </row>
    <row r="181" ht="12.75">
      <c r="J181" s="6"/>
    </row>
    <row r="182" ht="12.75">
      <c r="J182" s="6"/>
    </row>
    <row r="183" ht="12.75">
      <c r="J183" s="6"/>
    </row>
    <row r="184" ht="12.75">
      <c r="J184" s="6"/>
    </row>
    <row r="185" ht="12.75">
      <c r="J185" s="6"/>
    </row>
    <row r="186" ht="12.75">
      <c r="J186" s="6"/>
    </row>
    <row r="187" ht="12.75">
      <c r="J187" s="6"/>
    </row>
    <row r="188" ht="12.75">
      <c r="J188" s="6"/>
    </row>
    <row r="189" ht="12.75">
      <c r="J189" s="6"/>
    </row>
    <row r="190" ht="12.75">
      <c r="J190" s="6"/>
    </row>
    <row r="191" ht="12.75">
      <c r="J191" s="6"/>
    </row>
    <row r="192" ht="12.75">
      <c r="J192" s="6"/>
    </row>
    <row r="193" ht="12.75">
      <c r="J193" s="6"/>
    </row>
    <row r="194" ht="12.75">
      <c r="J194" s="6"/>
    </row>
    <row r="195" ht="12.75">
      <c r="J195" s="6"/>
    </row>
    <row r="196" ht="12.75">
      <c r="J196" s="6"/>
    </row>
    <row r="197" ht="12.75">
      <c r="J197" s="6"/>
    </row>
    <row r="198" ht="12.75">
      <c r="J198" s="6"/>
    </row>
    <row r="199" ht="12.75">
      <c r="J199" s="6"/>
    </row>
    <row r="200" ht="12.75">
      <c r="J200" s="6"/>
    </row>
    <row r="201" ht="12.75">
      <c r="J201" s="6"/>
    </row>
    <row r="202" ht="12.75">
      <c r="J202" s="6"/>
    </row>
    <row r="203" ht="12.75">
      <c r="J203" s="6"/>
    </row>
    <row r="204" ht="12.75">
      <c r="J204" s="6"/>
    </row>
    <row r="205" ht="12.75">
      <c r="J205" s="6"/>
    </row>
    <row r="206" ht="12.75">
      <c r="J206" s="6"/>
    </row>
    <row r="207" ht="12.75">
      <c r="J207" s="6"/>
    </row>
    <row r="208" ht="12.75">
      <c r="J208" s="6"/>
    </row>
    <row r="209" ht="12.75">
      <c r="J209" s="6"/>
    </row>
    <row r="210" ht="12.75">
      <c r="J210" s="6"/>
    </row>
    <row r="211" ht="12.75">
      <c r="J211" s="6"/>
    </row>
    <row r="212" ht="12.75">
      <c r="J212" s="6"/>
    </row>
    <row r="213" ht="12.75">
      <c r="J213" s="6"/>
    </row>
    <row r="214" ht="12.75">
      <c r="J214" s="6"/>
    </row>
    <row r="215" ht="12.75">
      <c r="J215" s="6"/>
    </row>
    <row r="216" ht="12.75">
      <c r="J216" s="6"/>
    </row>
    <row r="217" ht="12.75">
      <c r="J217" s="6"/>
    </row>
    <row r="218" ht="12.75">
      <c r="J218" s="6"/>
    </row>
    <row r="219" ht="12.75">
      <c r="J219" s="6"/>
    </row>
    <row r="220" ht="12.75">
      <c r="J220" s="6"/>
    </row>
    <row r="221" ht="12.75">
      <c r="J221" s="6"/>
    </row>
    <row r="222" ht="12.75">
      <c r="J222" s="6"/>
    </row>
    <row r="223" ht="12.75">
      <c r="J223" s="6"/>
    </row>
    <row r="224" ht="12.75">
      <c r="J224" s="6"/>
    </row>
    <row r="225" ht="12.75">
      <c r="J225" s="6"/>
    </row>
    <row r="226" ht="12.75">
      <c r="J226" s="6"/>
    </row>
    <row r="227" ht="12.75">
      <c r="J227" s="6"/>
    </row>
    <row r="228" ht="12.75">
      <c r="J228" s="6"/>
    </row>
    <row r="229" ht="12.75">
      <c r="J229" s="6"/>
    </row>
    <row r="230" ht="12.75">
      <c r="J230" s="6"/>
    </row>
    <row r="231" ht="12.75">
      <c r="J231" s="6"/>
    </row>
    <row r="232" ht="12.75">
      <c r="J232" s="6"/>
    </row>
    <row r="233" ht="12.75">
      <c r="J233" s="6"/>
    </row>
    <row r="234" ht="12.75">
      <c r="J234" s="6"/>
    </row>
    <row r="235" ht="12.75">
      <c r="J235" s="6"/>
    </row>
    <row r="236" ht="12.75">
      <c r="J236" s="6"/>
    </row>
    <row r="237" ht="12.75">
      <c r="J237" s="6"/>
    </row>
    <row r="238" ht="12.75">
      <c r="J238" s="6"/>
    </row>
    <row r="239" ht="12.75">
      <c r="J239" s="6"/>
    </row>
    <row r="240" ht="12.75">
      <c r="J240" s="6"/>
    </row>
    <row r="241" ht="12.75">
      <c r="J241" s="6"/>
    </row>
    <row r="242" ht="12.75">
      <c r="J242" s="6"/>
    </row>
    <row r="243" ht="12.75">
      <c r="J243" s="6"/>
    </row>
    <row r="244" ht="12.75">
      <c r="J244" s="6"/>
    </row>
    <row r="245" ht="12.75">
      <c r="J245" s="6"/>
    </row>
    <row r="246" ht="12.75">
      <c r="J246" s="6"/>
    </row>
    <row r="247" ht="12.75">
      <c r="J247" s="6"/>
    </row>
    <row r="248" ht="12.75">
      <c r="J248" s="6"/>
    </row>
    <row r="249" ht="12.75">
      <c r="J249" s="6"/>
    </row>
    <row r="250" ht="12.75">
      <c r="J250" s="6"/>
    </row>
    <row r="251" ht="12.75">
      <c r="J251" s="6"/>
    </row>
    <row r="252" ht="12.75">
      <c r="J252" s="6"/>
    </row>
    <row r="253" ht="12.75">
      <c r="J253" s="6"/>
    </row>
    <row r="254" ht="12.75">
      <c r="J254" s="6"/>
    </row>
    <row r="255" ht="12.75">
      <c r="J255" s="6"/>
    </row>
    <row r="256" ht="12.75">
      <c r="J256" s="6"/>
    </row>
    <row r="257" ht="12.75">
      <c r="J257" s="6"/>
    </row>
    <row r="258" ht="12.75">
      <c r="J258" s="6"/>
    </row>
    <row r="259" ht="12.75">
      <c r="J259" s="6"/>
    </row>
    <row r="260" ht="12.75">
      <c r="J260" s="6"/>
    </row>
    <row r="261" ht="12.75">
      <c r="J261" s="6"/>
    </row>
    <row r="262" ht="12.75">
      <c r="J262" s="6"/>
    </row>
    <row r="263" ht="12.75">
      <c r="J263" s="6"/>
    </row>
    <row r="264" ht="12.75">
      <c r="J264" s="6"/>
    </row>
    <row r="265" ht="12.75">
      <c r="J265" s="6"/>
    </row>
    <row r="266" ht="12.75">
      <c r="J266" s="6"/>
    </row>
    <row r="267" ht="12.75">
      <c r="J267" s="6"/>
    </row>
    <row r="268" ht="12.75">
      <c r="J268" s="6"/>
    </row>
    <row r="269" ht="12.75">
      <c r="J269" s="6"/>
    </row>
    <row r="270" ht="12.75">
      <c r="J270" s="6"/>
    </row>
    <row r="271" ht="12.75">
      <c r="J271" s="6"/>
    </row>
    <row r="272" ht="12.75">
      <c r="J272" s="6"/>
    </row>
    <row r="273" ht="12.75">
      <c r="J273" s="6"/>
    </row>
    <row r="274" ht="12.75">
      <c r="J274" s="6"/>
    </row>
    <row r="275" ht="12.75">
      <c r="J275" s="6"/>
    </row>
    <row r="276" ht="12.75">
      <c r="J276" s="6"/>
    </row>
    <row r="277" ht="12.75">
      <c r="J277" s="6"/>
    </row>
    <row r="278" ht="12.75">
      <c r="J278" s="6"/>
    </row>
    <row r="279" ht="12.75">
      <c r="J279" s="6"/>
    </row>
    <row r="280" ht="12.75">
      <c r="J280" s="6"/>
    </row>
    <row r="281" ht="12.75">
      <c r="J281" s="6"/>
    </row>
    <row r="282" ht="12.75">
      <c r="J282" s="6"/>
    </row>
    <row r="283" ht="12.75">
      <c r="J283" s="6"/>
    </row>
    <row r="284" ht="12.75">
      <c r="J284" s="6"/>
    </row>
    <row r="285" ht="12.75">
      <c r="J285" s="6"/>
    </row>
    <row r="286" ht="12.75">
      <c r="J286" s="6"/>
    </row>
    <row r="287" ht="12.75">
      <c r="J287" s="6"/>
    </row>
    <row r="288" ht="12.75">
      <c r="J288" s="6"/>
    </row>
    <row r="289" ht="12.75">
      <c r="J289" s="6"/>
    </row>
    <row r="290" ht="12.75">
      <c r="J290" s="6"/>
    </row>
    <row r="291" ht="12.75">
      <c r="J291" s="6"/>
    </row>
    <row r="292" ht="12.75">
      <c r="J292" s="6"/>
    </row>
    <row r="293" ht="12.75">
      <c r="J293" s="6"/>
    </row>
    <row r="294" ht="12.75">
      <c r="J294" s="6"/>
    </row>
    <row r="295" ht="12.75">
      <c r="J295" s="6"/>
    </row>
    <row r="296" ht="12.75">
      <c r="J296" s="6"/>
    </row>
    <row r="297" ht="12.75">
      <c r="J297" s="6"/>
    </row>
    <row r="298" ht="12.75">
      <c r="J298" s="6"/>
    </row>
    <row r="299" ht="12.75">
      <c r="J299" s="6"/>
    </row>
    <row r="300" ht="12.75">
      <c r="J300" s="6"/>
    </row>
    <row r="301" ht="12.75">
      <c r="J301" s="6"/>
    </row>
    <row r="302" ht="12.75">
      <c r="J302" s="6"/>
    </row>
    <row r="303" ht="12.75">
      <c r="J303" s="6"/>
    </row>
    <row r="304" ht="12.75">
      <c r="J304" s="6"/>
    </row>
    <row r="305" ht="12.75">
      <c r="J305" s="6"/>
    </row>
    <row r="306" ht="12.75">
      <c r="J306" s="6"/>
    </row>
    <row r="307" ht="12.75">
      <c r="J307" s="6"/>
    </row>
    <row r="308" ht="12.75">
      <c r="J308" s="6"/>
    </row>
    <row r="309" ht="12.75">
      <c r="J309" s="6"/>
    </row>
    <row r="310" ht="12.75">
      <c r="J310" s="6"/>
    </row>
    <row r="311" ht="12.75">
      <c r="J311" s="6"/>
    </row>
    <row r="312" ht="12.75">
      <c r="J312" s="6"/>
    </row>
    <row r="313" ht="12.75">
      <c r="J313" s="6"/>
    </row>
    <row r="314" ht="12.75">
      <c r="J314" s="6"/>
    </row>
    <row r="315" ht="12.75">
      <c r="J315" s="6"/>
    </row>
    <row r="316" ht="12.75">
      <c r="J316" s="6"/>
    </row>
    <row r="317" ht="12.75">
      <c r="J317" s="6"/>
    </row>
    <row r="318" ht="12.75">
      <c r="J318" s="6"/>
    </row>
    <row r="319" ht="12.75">
      <c r="J319" s="6"/>
    </row>
    <row r="320" ht="12.75">
      <c r="J320" s="6"/>
    </row>
    <row r="321" ht="12.75">
      <c r="J321" s="6"/>
    </row>
    <row r="322" ht="12.75">
      <c r="J322" s="6"/>
    </row>
    <row r="323" ht="12.75">
      <c r="J323" s="6"/>
    </row>
    <row r="324" ht="12.75">
      <c r="J324" s="6"/>
    </row>
    <row r="325" ht="12.75">
      <c r="J325" s="6"/>
    </row>
    <row r="326" ht="12.75">
      <c r="J326" s="6"/>
    </row>
    <row r="327" ht="12.75">
      <c r="J327" s="6"/>
    </row>
    <row r="328" ht="12.75">
      <c r="J328" s="6"/>
    </row>
    <row r="329" ht="12.75">
      <c r="J329" s="6"/>
    </row>
    <row r="330" ht="12.75">
      <c r="J330" s="6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7" ht="12.75">
      <c r="J347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  <row r="365" ht="12.75">
      <c r="J365" s="6"/>
    </row>
    <row r="366" ht="12.75">
      <c r="J366" s="6"/>
    </row>
    <row r="367" ht="12.75">
      <c r="J367" s="6"/>
    </row>
    <row r="368" ht="12.75">
      <c r="J368" s="6"/>
    </row>
    <row r="369" ht="12.75">
      <c r="J369" s="6"/>
    </row>
    <row r="370" ht="12.75">
      <c r="J370" s="6"/>
    </row>
    <row r="371" ht="12.75">
      <c r="J371" s="6"/>
    </row>
    <row r="372" ht="12.75">
      <c r="J372" s="6"/>
    </row>
    <row r="373" ht="12.75">
      <c r="J373" s="6"/>
    </row>
    <row r="374" ht="12.75">
      <c r="J374" s="6"/>
    </row>
    <row r="375" ht="12.75">
      <c r="J375" s="6"/>
    </row>
    <row r="376" ht="12.75">
      <c r="J376" s="6"/>
    </row>
    <row r="377" ht="12.75">
      <c r="J377" s="6"/>
    </row>
    <row r="378" ht="12.75">
      <c r="J378" s="6"/>
    </row>
    <row r="379" ht="12.75">
      <c r="J379" s="6"/>
    </row>
    <row r="380" ht="12.75">
      <c r="J380" s="6"/>
    </row>
    <row r="381" ht="12.75">
      <c r="J381" s="6"/>
    </row>
    <row r="382" ht="12.75">
      <c r="J382" s="6"/>
    </row>
    <row r="383" ht="12.75">
      <c r="J383" s="6"/>
    </row>
    <row r="384" ht="12.75">
      <c r="J384" s="6"/>
    </row>
    <row r="385" ht="12.75">
      <c r="J385" s="6"/>
    </row>
    <row r="386" ht="12.75">
      <c r="J386" s="6"/>
    </row>
    <row r="387" ht="12.75">
      <c r="J387" s="6"/>
    </row>
    <row r="388" ht="12.75">
      <c r="J388" s="6"/>
    </row>
    <row r="389" ht="12.75">
      <c r="J389" s="6"/>
    </row>
    <row r="390" ht="12.75">
      <c r="J390" s="6"/>
    </row>
    <row r="391" ht="12.75">
      <c r="J391" s="6"/>
    </row>
    <row r="392" ht="12.75">
      <c r="J392" s="6"/>
    </row>
    <row r="393" ht="12.75">
      <c r="J393" s="6"/>
    </row>
    <row r="394" ht="12.75">
      <c r="J394" s="6"/>
    </row>
    <row r="395" ht="12.75">
      <c r="J395" s="6"/>
    </row>
    <row r="396" ht="12.75">
      <c r="J396" s="6"/>
    </row>
    <row r="397" ht="12.75">
      <c r="J397" s="6"/>
    </row>
    <row r="398" ht="12.75">
      <c r="J398" s="6"/>
    </row>
    <row r="399" ht="12.75">
      <c r="J399" s="6"/>
    </row>
    <row r="400" ht="12.75">
      <c r="J400" s="6"/>
    </row>
    <row r="401" ht="12.75">
      <c r="J401" s="6"/>
    </row>
    <row r="402" ht="12.75">
      <c r="J402" s="6"/>
    </row>
    <row r="403" ht="12.75">
      <c r="J403" s="6"/>
    </row>
    <row r="404" ht="12.75">
      <c r="J404" s="6"/>
    </row>
    <row r="405" ht="12.75">
      <c r="J405" s="6"/>
    </row>
    <row r="406" ht="12.75">
      <c r="J406" s="6"/>
    </row>
    <row r="407" ht="12.75">
      <c r="J407" s="6"/>
    </row>
    <row r="408" ht="12.75">
      <c r="J408" s="6"/>
    </row>
    <row r="409" ht="12.75">
      <c r="J409" s="6"/>
    </row>
    <row r="410" ht="12.75">
      <c r="J410" s="6"/>
    </row>
    <row r="411" ht="12.75">
      <c r="J411" s="6"/>
    </row>
    <row r="412" ht="12.75">
      <c r="J412" s="6"/>
    </row>
    <row r="413" ht="12.75">
      <c r="J413" s="6"/>
    </row>
    <row r="414" ht="12.75">
      <c r="J414" s="6"/>
    </row>
    <row r="415" ht="12.75">
      <c r="J415" s="6"/>
    </row>
    <row r="416" ht="12.75">
      <c r="J416" s="6"/>
    </row>
    <row r="417" ht="12.75">
      <c r="J417" s="6"/>
    </row>
    <row r="418" ht="12.75">
      <c r="J418" s="6"/>
    </row>
    <row r="419" ht="12.75">
      <c r="J419" s="6"/>
    </row>
    <row r="420" ht="12.75">
      <c r="J420" s="6"/>
    </row>
    <row r="421" ht="12.75">
      <c r="J421" s="6"/>
    </row>
    <row r="422" ht="12.75">
      <c r="J422" s="6"/>
    </row>
    <row r="423" ht="12.75">
      <c r="J423" s="6"/>
    </row>
    <row r="424" ht="12.75">
      <c r="J424" s="6"/>
    </row>
    <row r="425" ht="12.75">
      <c r="J425" s="6"/>
    </row>
    <row r="426" ht="12.75">
      <c r="J426" s="6"/>
    </row>
    <row r="427" ht="12.75">
      <c r="J427" s="6"/>
    </row>
    <row r="428" ht="12.75">
      <c r="J428" s="6"/>
    </row>
    <row r="429" ht="12.75">
      <c r="J429" s="6"/>
    </row>
    <row r="430" ht="12.75">
      <c r="J430" s="6"/>
    </row>
    <row r="431" ht="12.75">
      <c r="J431" s="6"/>
    </row>
    <row r="432" ht="12.75">
      <c r="J432" s="6"/>
    </row>
    <row r="433" ht="12.75">
      <c r="J433" s="6"/>
    </row>
    <row r="434" ht="12.75">
      <c r="J434" s="6"/>
    </row>
    <row r="435" ht="12.75">
      <c r="J435" s="6"/>
    </row>
    <row r="436" ht="12.75">
      <c r="J436" s="6"/>
    </row>
    <row r="437" ht="12.75">
      <c r="J437" s="6"/>
    </row>
    <row r="438" ht="12.75">
      <c r="J438" s="6"/>
    </row>
    <row r="439" ht="12.75">
      <c r="J439" s="6"/>
    </row>
    <row r="440" ht="12.75">
      <c r="J440" s="6"/>
    </row>
    <row r="441" ht="12.75">
      <c r="J441" s="6"/>
    </row>
    <row r="442" ht="12.75">
      <c r="J442" s="6"/>
    </row>
    <row r="443" ht="12.75">
      <c r="J443" s="6"/>
    </row>
    <row r="444" ht="12.75">
      <c r="J444" s="6"/>
    </row>
    <row r="445" ht="12.75">
      <c r="J445" s="6"/>
    </row>
    <row r="446" ht="12.75">
      <c r="J446" s="6"/>
    </row>
    <row r="447" ht="12.75">
      <c r="J447" s="6"/>
    </row>
    <row r="448" ht="12.75">
      <c r="J448" s="6"/>
    </row>
    <row r="449" ht="12.75">
      <c r="J449" s="6"/>
    </row>
    <row r="450" ht="12.75">
      <c r="J450" s="6"/>
    </row>
    <row r="451" ht="12.75">
      <c r="J451" s="6"/>
    </row>
    <row r="452" ht="12.75">
      <c r="J452" s="6"/>
    </row>
    <row r="453" ht="12.75">
      <c r="J453" s="6"/>
    </row>
    <row r="454" ht="12.75">
      <c r="J454" s="6"/>
    </row>
    <row r="455" ht="12.75">
      <c r="J455" s="6"/>
    </row>
    <row r="456" ht="12.75">
      <c r="J456" s="6"/>
    </row>
    <row r="457" ht="12.75">
      <c r="J457" s="6"/>
    </row>
    <row r="458" ht="12.75">
      <c r="J458" s="6"/>
    </row>
    <row r="459" ht="12.75">
      <c r="J459" s="6"/>
    </row>
    <row r="460" ht="12.75">
      <c r="J460" s="6"/>
    </row>
    <row r="461" ht="12.75">
      <c r="J461" s="6"/>
    </row>
    <row r="462" ht="12.75">
      <c r="J462" s="6"/>
    </row>
    <row r="463" ht="12.75">
      <c r="J463" s="6"/>
    </row>
    <row r="464" ht="12.75">
      <c r="J464" s="6"/>
    </row>
    <row r="465" ht="12.75">
      <c r="J465" s="6"/>
    </row>
    <row r="466" ht="12.75">
      <c r="J466" s="6"/>
    </row>
    <row r="467" ht="12.75">
      <c r="J467" s="6"/>
    </row>
    <row r="468" ht="12.75">
      <c r="J468" s="6"/>
    </row>
    <row r="469" ht="12.75">
      <c r="J469" s="6"/>
    </row>
    <row r="470" ht="12.75">
      <c r="J470" s="6"/>
    </row>
    <row r="471" ht="12.75">
      <c r="J471" s="6"/>
    </row>
    <row r="472" ht="12.75">
      <c r="J472" s="6"/>
    </row>
    <row r="473" ht="12.75">
      <c r="J473" s="6"/>
    </row>
    <row r="474" ht="12.75">
      <c r="J474" s="6"/>
    </row>
    <row r="475" ht="12.75">
      <c r="J475" s="6"/>
    </row>
    <row r="476" ht="12.75">
      <c r="J476" s="6"/>
    </row>
    <row r="477" ht="12.75">
      <c r="J477" s="6"/>
    </row>
    <row r="478" ht="12.75">
      <c r="J478" s="6"/>
    </row>
    <row r="479" ht="12.75">
      <c r="J479" s="6"/>
    </row>
    <row r="480" ht="12.75">
      <c r="J480" s="6"/>
    </row>
    <row r="481" ht="12.75">
      <c r="J481" s="6"/>
    </row>
    <row r="482" ht="12.75">
      <c r="J482" s="6"/>
    </row>
    <row r="483" ht="12.75">
      <c r="J483" s="6"/>
    </row>
    <row r="484" ht="12.75">
      <c r="J484" s="6"/>
    </row>
    <row r="485" ht="12.75">
      <c r="J485" s="6"/>
    </row>
    <row r="486" ht="12.75">
      <c r="J486" s="6"/>
    </row>
    <row r="487" ht="12.75">
      <c r="J487" s="6"/>
    </row>
    <row r="488" ht="12.75">
      <c r="J488" s="6"/>
    </row>
    <row r="489" ht="12.75">
      <c r="J489" s="6"/>
    </row>
    <row r="490" ht="12.75">
      <c r="J490" s="6"/>
    </row>
    <row r="491" ht="12.75">
      <c r="J491" s="6"/>
    </row>
    <row r="492" ht="12.75">
      <c r="J492" s="6"/>
    </row>
    <row r="493" ht="12.75">
      <c r="J493" s="6"/>
    </row>
    <row r="494" ht="12.75">
      <c r="J494" s="6"/>
    </row>
    <row r="495" ht="12.75">
      <c r="J495" s="6"/>
    </row>
    <row r="496" ht="12.75">
      <c r="J496" s="6"/>
    </row>
    <row r="497" ht="12.75">
      <c r="J497" s="6"/>
    </row>
    <row r="498" ht="12.75">
      <c r="J498" s="6"/>
    </row>
    <row r="499" ht="12.75">
      <c r="J499" s="6"/>
    </row>
    <row r="500" ht="12.75">
      <c r="J500" s="6"/>
    </row>
    <row r="501" ht="12.75">
      <c r="J501" s="6"/>
    </row>
    <row r="502" ht="12.75">
      <c r="J502" s="6"/>
    </row>
    <row r="503" ht="12.75">
      <c r="J503" s="6"/>
    </row>
    <row r="504" ht="12.75">
      <c r="J504" s="6"/>
    </row>
    <row r="505" ht="12.75">
      <c r="J505" s="6"/>
    </row>
    <row r="506" ht="12.75">
      <c r="J506" s="6"/>
    </row>
    <row r="507" ht="12.75">
      <c r="J507" s="6"/>
    </row>
    <row r="508" ht="12.75">
      <c r="J508" s="6"/>
    </row>
    <row r="509" ht="12.75">
      <c r="J509" s="6"/>
    </row>
    <row r="510" ht="12.75">
      <c r="J510" s="6"/>
    </row>
    <row r="511" ht="12.75">
      <c r="J511" s="6"/>
    </row>
    <row r="512" ht="12.75">
      <c r="J512" s="6"/>
    </row>
    <row r="513" ht="12.75">
      <c r="J513" s="6"/>
    </row>
    <row r="514" ht="12.75">
      <c r="J514" s="6"/>
    </row>
    <row r="515" ht="12.75">
      <c r="J515" s="6"/>
    </row>
    <row r="516" ht="12.75">
      <c r="J516" s="6"/>
    </row>
    <row r="517" ht="12.75">
      <c r="J517" s="6"/>
    </row>
    <row r="518" ht="12.75">
      <c r="J518" s="6"/>
    </row>
    <row r="519" ht="12.75">
      <c r="J519" s="6"/>
    </row>
    <row r="520" ht="12.75">
      <c r="J520" s="6"/>
    </row>
    <row r="521" ht="12.75">
      <c r="J521" s="6"/>
    </row>
    <row r="522" ht="12.75">
      <c r="J522" s="6"/>
    </row>
    <row r="523" ht="12.75">
      <c r="J523" s="6"/>
    </row>
    <row r="524" ht="12.75">
      <c r="J524" s="6"/>
    </row>
    <row r="525" ht="12.75">
      <c r="J525" s="6"/>
    </row>
    <row r="526" ht="12.75">
      <c r="J526" s="6"/>
    </row>
    <row r="527" ht="12.75">
      <c r="J527" s="6"/>
    </row>
    <row r="528" ht="12.75">
      <c r="J528" s="6"/>
    </row>
    <row r="529" ht="12.75">
      <c r="J529" s="6"/>
    </row>
    <row r="530" ht="12.75">
      <c r="J530" s="6"/>
    </row>
    <row r="531" ht="12.75">
      <c r="J531" s="6"/>
    </row>
    <row r="532" ht="12.75">
      <c r="J532" s="6"/>
    </row>
    <row r="533" ht="12.75">
      <c r="J533" s="6"/>
    </row>
    <row r="534" ht="12.75">
      <c r="J534" s="6"/>
    </row>
    <row r="535" ht="12.75">
      <c r="J535" s="6"/>
    </row>
    <row r="536" ht="12.75">
      <c r="J536" s="6"/>
    </row>
    <row r="537" ht="12.75">
      <c r="J537" s="6"/>
    </row>
    <row r="538" ht="12.75">
      <c r="J538" s="6"/>
    </row>
    <row r="539" ht="12.75">
      <c r="J539" s="6"/>
    </row>
    <row r="540" ht="12.75">
      <c r="J540" s="6"/>
    </row>
  </sheetData>
  <mergeCells count="1">
    <mergeCell ref="A1:J1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tim.maitland</dc:creator>
  <cp:keywords/>
  <dc:description/>
  <cp:lastModifiedBy>wd</cp:lastModifiedBy>
  <cp:lastPrinted>2006-10-29T09:03:15Z</cp:lastPrinted>
  <dcterms:created xsi:type="dcterms:W3CDTF">2005-09-28T02:56:59Z</dcterms:created>
  <dcterms:modified xsi:type="dcterms:W3CDTF">2006-10-29T09:04:37Z</dcterms:modified>
  <cp:category/>
  <cp:version/>
  <cp:contentType/>
  <cp:contentStatus/>
</cp:coreProperties>
</file>